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3"/>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'Кредити'!$A$1:$W$33</definedName>
    <definedName name="_xlnm.Print_Area" localSheetId="6">'Субвенције'!$B$3:$G$56</definedName>
  </definedNames>
  <calcPr fullCalcOnLoad="1"/>
</workbook>
</file>

<file path=xl/sharedStrings.xml><?xml version="1.0" encoding="utf-8"?>
<sst xmlns="http://schemas.openxmlformats.org/spreadsheetml/2006/main" count="1372" uniqueCount="969">
  <si>
    <t>Образац 1</t>
  </si>
  <si>
    <t>Предузеће:JKП Бадњево Неготин</t>
  </si>
  <si>
    <t>Матични број:07263775</t>
  </si>
  <si>
    <t>БИЛАНС УСПЕХА за период 01.01 – 30.06.2019.године</t>
  </si>
  <si>
    <t>у 000 динара</t>
  </si>
  <si>
    <t>Група рачуна, рачун</t>
  </si>
  <si>
    <t>ПОЗИЦИЈА</t>
  </si>
  <si>
    <t>AOП</t>
  </si>
  <si>
    <t>Реализација 
01.01-31.12.2018.      Претходна година</t>
  </si>
  <si>
    <t xml:space="preserve">    План за            
01.01-31.12.2019. Текућа година</t>
  </si>
  <si>
    <t xml:space="preserve"> 01.01 – 30.06.2019.</t>
  </si>
  <si>
    <t>Индекс 
 Реализација  01.01. -30.06.2019./ план 01.01. - 30.06.2019.</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</si>
  <si>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</si>
  <si>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</si>
  <si>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</si>
  <si>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</si>
  <si>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</si>
  <si>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</si>
  <si>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</si>
  <si>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</si>
  <si>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</si>
  <si>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</si>
  <si>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</si>
  <si>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</si>
  <si>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</si>
  <si>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</si>
  <si>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</si>
  <si>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</si>
  <si>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</si>
  <si>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</si>
  <si>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</si>
  <si>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</si>
  <si>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</si>
  <si>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</si>
  <si>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</si>
  <si>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</si>
  <si>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</si>
  <si>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</si>
  <si>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</si>
  <si>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</si>
  <si>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</si>
  <si>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</si>
  <si>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</si>
  <si>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</si>
  <si>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</si>
  <si>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</si>
  <si>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</si>
  <si>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</si>
  <si>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</si>
  <si>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</si>
  <si>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</si>
  <si>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</si>
  <si>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</si>
  <si>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</si>
  <si>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</si>
  <si>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</si>
  <si>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</si>
  <si>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</si>
  <si>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</si>
  <si>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</si>
  <si>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</si>
  <si>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</si>
  <si>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</si>
  <si>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</si>
  <si>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</si>
  <si>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</si>
  <si>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</si>
  <si>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</si>
  <si>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</si>
  <si>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</si>
  <si>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</si>
  <si>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</si>
  <si>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</si>
  <si>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</si>
  <si>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</si>
  <si>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</si>
  <si>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</si>
  <si>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</si>
  <si>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</si>
  <si>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</si>
  <si>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</si>
  <si>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</si>
  <si>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</si>
  <si>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</si>
  <si>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</si>
  <si>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</si>
  <si>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</si>
  <si>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</si>
  <si>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</si>
  <si>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</si>
  <si>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</si>
  <si>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</si>
  <si>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</si>
  <si>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</si>
  <si>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</si>
  <si>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</si>
  <si>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</si>
  <si>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</si>
  <si>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</si>
  <si>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</si>
  <si>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</si>
  <si>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</si>
  <si>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</si>
  <si>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</si>
  <si>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</si>
  <si>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r>
      <t>Напомена</t>
    </r>
    <r>
      <rPr>
        <sz val="12"/>
        <rFont val="Times New Roman"/>
        <family val="1"/>
      </rPr>
      <t>: У колони 4 – Реализација  - за II квартал исказани су подаци из БУ из завршног рачуна за 2018.годину</t>
    </r>
  </si>
  <si>
    <t xml:space="preserve">у БУ за I квартал били си исазани  подаци из БУ за статистичке потребе за 2018.години </t>
  </si>
  <si>
    <t xml:space="preserve"> у односу на податке у БУ из Програма пословања за 2019.годину који је рађен пре</t>
  </si>
  <si>
    <t xml:space="preserve">  01.12.2018.године где су подаци исказани су као процењени износи.</t>
  </si>
  <si>
    <t>Датум: 29.07.2019.године</t>
  </si>
  <si>
    <t xml:space="preserve">М.П. </t>
  </si>
  <si>
    <t>Овлашћено лице: в.д.директора Далибор Ранђеловић</t>
  </si>
  <si>
    <t>Предузеће:ЈКП Бадњево Неготин</t>
  </si>
  <si>
    <t>Образац 1А</t>
  </si>
  <si>
    <t>БИЛАНС СТАЊА  на дан 30.06.2019.године</t>
  </si>
  <si>
    <t>П О З И Ц И Ј А</t>
  </si>
  <si>
    <t>АОП</t>
  </si>
  <si>
    <t>Стање на дан 
31.12.2018.
Претходна година</t>
  </si>
  <si>
    <t>Планирано стање 
на дан 31.12.2019. Текућа година</t>
  </si>
  <si>
    <t>30.06.2019.</t>
  </si>
  <si>
    <t xml:space="preserve">Индекс реализација 30.06.2019. / план 30.06.2019. </t>
  </si>
  <si>
    <t xml:space="preserve">План </t>
  </si>
  <si>
    <t xml:space="preserve">
Реализација</t>
  </si>
  <si>
    <t>АКТИВА</t>
  </si>
  <si>
    <t>А. УПИСАНИ А НЕУПЛАЋЕНИ КАПИТАЛ</t>
  </si>
  <si>
    <t>001</t>
  </si>
  <si>
    <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</si>
  <si>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</si>
  <si>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</si>
  <si>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</si>
  <si>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</si>
  <si>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</si>
  <si>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</si>
  <si>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</si>
  <si>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</si>
  <si>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</si>
  <si>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</si>
  <si>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</si>
  <si>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</si>
  <si>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</si>
  <si>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</si>
  <si>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</si>
  <si>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</si>
  <si>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</si>
  <si>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</si>
  <si>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</si>
  <si>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</si>
  <si>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</si>
  <si>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</si>
  <si>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</si>
  <si>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</si>
  <si>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</si>
  <si>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</si>
  <si>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</si>
  <si>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</si>
  <si>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</si>
  <si>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</si>
  <si>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</si>
  <si>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</si>
  <si>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</si>
  <si>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</si>
  <si>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</si>
  <si>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</si>
  <si>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</si>
  <si>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</si>
  <si>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</si>
  <si>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</si>
  <si>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</si>
  <si>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</si>
  <si>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</si>
  <si>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</si>
  <si>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</si>
  <si>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</si>
  <si>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</si>
  <si>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</si>
  <si>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</si>
  <si>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</si>
  <si>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</si>
  <si>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</si>
  <si>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</si>
  <si>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</si>
  <si>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</si>
  <si>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</si>
  <si>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</si>
  <si>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</si>
  <si>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</si>
  <si>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</si>
  <si>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</si>
  <si>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</si>
  <si>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</si>
  <si>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</si>
  <si>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</si>
  <si>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</si>
  <si>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</si>
  <si>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</si>
  <si>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</si>
  <si>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</si>
  <si>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</si>
  <si>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</si>
  <si>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</si>
  <si>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</si>
  <si>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</si>
  <si>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</si>
  <si>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</si>
  <si>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</si>
  <si>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</si>
  <si>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</si>
  <si>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</si>
  <si>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</si>
  <si>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</si>
  <si>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</si>
  <si>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</si>
  <si>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</si>
  <si>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</si>
  <si>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</si>
  <si>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</si>
  <si>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</si>
  <si>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</si>
  <si>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</si>
  <si>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</si>
  <si>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</si>
  <si>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</si>
  <si>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</si>
  <si>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</si>
  <si>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</si>
  <si>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</si>
  <si>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</si>
  <si>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</si>
  <si>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</si>
  <si>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</si>
  <si>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</si>
  <si>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</si>
  <si>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</si>
  <si>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</si>
  <si>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</si>
  <si>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</si>
  <si>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</si>
  <si>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</si>
  <si>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</si>
  <si>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</si>
  <si>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</si>
  <si>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</si>
  <si>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</si>
  <si>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</si>
  <si>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</si>
  <si>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</si>
  <si>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</si>
  <si>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</si>
  <si>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</si>
  <si>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</si>
  <si>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</si>
  <si>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</si>
  <si>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</si>
  <si>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</si>
  <si>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</si>
  <si>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</si>
  <si>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</si>
  <si>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</si>
  <si>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</si>
  <si>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</si>
  <si>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</si>
  <si>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</si>
  <si>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</si>
  <si>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</si>
  <si>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</si>
  <si>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</si>
  <si>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</si>
  <si>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</si>
  <si>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</si>
  <si>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</si>
  <si>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</si>
  <si>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</si>
  <si>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</si>
  <si>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</si>
  <si>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</si>
  <si>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</si>
  <si>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</si>
  <si>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</si>
  <si>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</si>
  <si>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</si>
  <si>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</si>
  <si>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</si>
  <si>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</si>
  <si>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</si>
  <si>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</si>
  <si>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</si>
  <si>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</si>
  <si>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</si>
  <si>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</si>
  <si>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</si>
  <si>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</si>
  <si>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</si>
  <si>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</si>
  <si>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</si>
  <si>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</si>
  <si>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</si>
  <si>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</si>
  <si>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</si>
  <si>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</si>
  <si>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</si>
  <si>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</si>
  <si>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</si>
  <si>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</si>
  <si>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</si>
  <si>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</si>
  <si>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</si>
  <si>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</si>
  <si>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</si>
  <si>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</si>
  <si>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</si>
  <si>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</si>
  <si>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</si>
  <si>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</si>
  <si>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</si>
  <si>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</si>
  <si>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</si>
  <si>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</si>
  <si>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</si>
  <si>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</si>
  <si>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</si>
  <si>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</si>
  <si>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</si>
  <si>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</si>
  <si>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</si>
  <si>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</si>
  <si>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</si>
  <si>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</si>
  <si>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</si>
  <si>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</si>
  <si>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</si>
  <si>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</si>
  <si>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</si>
  <si>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</si>
  <si>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</si>
  <si>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</si>
  <si>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</si>
  <si>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</si>
  <si>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</si>
  <si>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</si>
  <si>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</si>
  <si>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</si>
  <si>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</si>
  <si>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</si>
  <si>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</si>
  <si>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</si>
  <si>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</si>
  <si>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</si>
  <si>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</si>
  <si>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</si>
  <si>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</si>
  <si>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</si>
  <si>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</si>
  <si>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</si>
  <si>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</si>
  <si>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</si>
  <si>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</si>
  <si>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</si>
  <si>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</si>
  <si>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</si>
  <si>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</si>
  <si>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</si>
  <si>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</si>
  <si>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</si>
  <si>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</si>
  <si>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</si>
  <si>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</si>
  <si>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</si>
  <si>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</si>
  <si>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</si>
  <si>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</si>
  <si>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</si>
  <si>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</si>
  <si>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</si>
  <si>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</si>
  <si>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</si>
  <si>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</si>
  <si>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</si>
  <si>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</si>
  <si>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</si>
  <si>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</si>
  <si>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</si>
  <si>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</si>
  <si>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</si>
  <si>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</si>
  <si>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</si>
  <si>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</si>
  <si>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</si>
  <si>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</si>
  <si>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</si>
  <si>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</si>
  <si>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</si>
  <si>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</si>
  <si>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</si>
  <si>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</si>
  <si>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</si>
  <si>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</si>
  <si>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</si>
  <si>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</si>
  <si>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</si>
  <si>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</si>
  <si>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</si>
  <si>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</si>
  <si>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</si>
  <si>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</si>
  <si>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</si>
  <si>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</si>
  <si>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</si>
  <si>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</si>
  <si>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</si>
  <si>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</si>
  <si>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</si>
  <si>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</si>
  <si>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</si>
  <si>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</si>
  <si>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</si>
  <si>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</si>
  <si>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</si>
  <si>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</si>
  <si>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</si>
  <si>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</si>
  <si>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</si>
  <si>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</si>
  <si>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</si>
  <si>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</si>
  <si>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</si>
  <si>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</si>
  <si>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</si>
  <si>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</si>
  <si>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</si>
  <si>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</si>
  <si>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</si>
  <si>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</si>
  <si>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</si>
  <si>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</si>
  <si>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</si>
  <si>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</si>
  <si>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</si>
  <si>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</si>
  <si>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</si>
  <si>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</si>
  <si>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</si>
  <si>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</si>
  <si>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</si>
  <si>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</si>
  <si>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</si>
  <si>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</si>
  <si>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</si>
  <si>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</si>
  <si>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</si>
  <si>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</si>
  <si>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</si>
  <si>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</si>
  <si>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</si>
  <si>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r>
      <t xml:space="preserve">Напомена: </t>
    </r>
    <r>
      <rPr>
        <sz val="12"/>
        <rFont val="Times New Roman"/>
        <family val="1"/>
      </rPr>
      <t>Уколони стање на дан 31.12.2018.године за II KVARTAдати су подаци</t>
    </r>
    <r>
      <rPr>
        <b/>
        <sz val="12"/>
        <rFont val="Times New Roman"/>
        <family val="1"/>
      </rPr>
      <t xml:space="preserve"> </t>
    </r>
    <r>
      <rPr>
        <sz val="12"/>
        <rFont val="Times New Roman"/>
        <family val="1"/>
      </rPr>
      <t>из БС завршног рачуна за 2018.годину</t>
    </r>
  </si>
  <si>
    <t xml:space="preserve">Уколони стање на дан 31.12.2018.године за I квартал били су дати су подаци из БС за статистичке потребе за 2018.годину </t>
  </si>
  <si>
    <t>У Програму пословања који је рађен пре 01.12.2018.године и подаци су исказани као процењени износи.</t>
  </si>
  <si>
    <t xml:space="preserve">                     </t>
  </si>
  <si>
    <t>Овлашћено лице: в.д.директор Далибор Ранђеловић</t>
  </si>
  <si>
    <t>Образац 1Б</t>
  </si>
  <si>
    <t>ИЗВЕШТАЈ О ТОКОВИМА ГОТОВИНЕ</t>
  </si>
  <si>
    <t>у периоду од 01.01. до 30.06. 2019. године</t>
  </si>
  <si>
    <t>у 000 динарa</t>
  </si>
  <si>
    <t>Реализација 
01.01-31.12.2018.   Претходна година</t>
  </si>
  <si>
    <t>План за
01.01-31.12.2019. Текућа година</t>
  </si>
  <si>
    <t>01.01. - 30.06.2019.</t>
  </si>
  <si>
    <t xml:space="preserve">Индекс   реализација           01.01. -30.06.2019. /    план 01.01. -30.06.2019. </t>
  </si>
  <si>
    <t>А. ТОКОВИ ГОТОВИНЕ ИЗ ПОСЛОВНИХ АКТИВНОСТИ</t>
  </si>
  <si>
    <t>I. Приливи готовине из пословних активности (1 до 3)</t>
  </si>
  <si>
    <t>0.95</t>
  </si>
  <si>
    <t>1. Продаја и примљени аванси</t>
  </si>
  <si>
    <t>1.12</t>
  </si>
  <si>
    <t>2. Примљене камате из пословних активности</t>
  </si>
  <si>
    <t>0.41</t>
  </si>
  <si>
    <t>3. Остали приливи из редовног пословања</t>
  </si>
  <si>
    <t>0.36</t>
  </si>
  <si>
    <t>II. Одливи готовине из пословних активности (1 до 5)</t>
  </si>
  <si>
    <t>0.72</t>
  </si>
  <si>
    <t>1. Исплате добављачима и дати аванси</t>
  </si>
  <si>
    <t>0.80</t>
  </si>
  <si>
    <t>2. Зараде, накнаде зарада и остали лични расходи</t>
  </si>
  <si>
    <t>0.77</t>
  </si>
  <si>
    <t>3. Плаћене камате</t>
  </si>
  <si>
    <t>0.10</t>
  </si>
  <si>
    <t>4. Порез на добитак</t>
  </si>
  <si>
    <t>7.45</t>
  </si>
  <si>
    <t>5. Одливи по основу осталих јавних прихода</t>
  </si>
  <si>
    <t>0.08</t>
  </si>
  <si>
    <t>III. Нето прилив готовине из пословних активности (I-II)</t>
  </si>
  <si>
    <t>23.89</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</si>
  <si>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</si>
  <si>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</si>
  <si>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</si>
  <si>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</si>
  <si>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</si>
  <si>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</si>
  <si>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</si>
  <si>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</si>
  <si>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</si>
  <si>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</si>
  <si>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</si>
  <si>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</si>
  <si>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</si>
  <si>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</si>
  <si>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</si>
  <si>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</si>
  <si>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</si>
  <si>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</si>
  <si>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</si>
  <si>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</si>
  <si>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</si>
  <si>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</si>
  <si>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3.32</t>
  </si>
  <si>
    <t>1. Откуп сопствених акција и удела</t>
  </si>
  <si>
    <t>2. Дугорочни кредити (одливи)</t>
  </si>
  <si>
    <t>1.59</t>
  </si>
  <si>
    <t>3. Краткорочни кредити (одливи)</t>
  </si>
  <si>
    <t>4.99</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</si>
  <si>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</si>
  <si>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</si>
  <si>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</si>
  <si>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</si>
  <si>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</si>
  <si>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19.38</t>
  </si>
  <si>
    <r>
      <t>Г. СВЕГА ПРИЛИВ ГОТОВИНЕ</t>
    </r>
    <r>
      <rPr>
        <sz val="12"/>
        <color indexed="8"/>
        <rFont val="Times New Roman"/>
        <family val="1"/>
      </rPr>
      <t> (3001 + 3013 + 3025)</t>
    </r>
  </si>
  <si>
    <t>0.90</t>
  </si>
  <si>
    <r>
      <t>Д. СВЕГА ОДЛИВ ГОТОВИНЕ</t>
    </r>
    <r>
      <rPr>
        <sz val="12"/>
        <color indexed="8"/>
        <rFont val="Times New Roman"/>
        <family val="1"/>
      </rPr>
      <t> (3005 + 3019 + 3031)</t>
    </r>
  </si>
  <si>
    <t>0.89</t>
  </si>
  <si>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</si>
  <si>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</si>
  <si>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1.03</t>
  </si>
  <si>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</si>
  <si>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</si>
  <si>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</si>
  <si>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t xml:space="preserve">Ј. ГОТОВИНА НА КРАЈУ ОБРАЧУНСКОГ ПЕРИОДА </t>
    </r>
    <r>
      <rPr>
        <sz val="12"/>
        <color indexed="8"/>
        <rFont val="Times New Roman"/>
        <family val="1"/>
      </rPr>
      <t>(3042 – 3043 + 3044 + 3045 – 3046)</t>
    </r>
  </si>
  <si>
    <t>2.45</t>
  </si>
  <si>
    <t>У колони -Реализација 01.01.2018. - 31.12.2018. Предходна година у обрсцу за II квартал</t>
  </si>
  <si>
    <t xml:space="preserve">дати су подаци  по ѕвршном рачуну  за 2018. годину  </t>
  </si>
  <si>
    <t xml:space="preserve">                Овлашћено лице: в.д.директора Далибор Ранђеловић</t>
  </si>
  <si>
    <t>М.П.</t>
  </si>
  <si>
    <t>Образац 2</t>
  </si>
  <si>
    <t>Предузеће: ЈКП Бадњево Неготин</t>
  </si>
  <si>
    <t>Матични број: 07263775</t>
  </si>
  <si>
    <t xml:space="preserve">ТРОШКОВИ ЗАПОСЛЕНИХ </t>
  </si>
  <si>
    <t>у динарима</t>
  </si>
  <si>
    <t>Р. бр.</t>
  </si>
  <si>
    <t>Трошкови запослених</t>
  </si>
  <si>
    <t>Реализација 
01.01-31.12.2018.  Претходна година</t>
  </si>
  <si>
    <t>План за
01.01-31.12.2019.  Текућа година</t>
  </si>
  <si>
    <t xml:space="preserve">  Индекс       Реализација  01.01 -30.06.2019./план  01.01. -30.06.2019.</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</si>
  <si>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</si>
  <si>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</si>
  <si>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</si>
  <si>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</si>
  <si>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</si>
  <si>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</si>
  <si>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</si>
  <si>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</si>
  <si>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</si>
  <si>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</si>
  <si>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</si>
  <si>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</si>
  <si>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</si>
  <si>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</si>
  <si>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</si>
  <si>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</si>
  <si>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</si>
  <si>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</si>
  <si>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</si>
  <si>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</si>
  <si>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</si>
  <si>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</si>
  <si>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</si>
  <si>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</si>
  <si>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</si>
  <si>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</si>
  <si>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</si>
  <si>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</si>
  <si>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</si>
  <si>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</si>
  <si>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</si>
  <si>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</si>
  <si>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</si>
  <si>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</si>
  <si>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</si>
  <si>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</si>
  <si>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</si>
  <si>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</si>
  <si>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</si>
  <si>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</si>
  <si>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</si>
  <si>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</si>
  <si>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</si>
  <si>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</si>
  <si>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</si>
  <si>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</si>
  <si>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</si>
  <si>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</si>
  <si>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</si>
  <si>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</si>
  <si>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</si>
  <si>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</si>
  <si>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</si>
  <si>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</si>
  <si>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</si>
  <si>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</si>
  <si>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</si>
  <si>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</si>
  <si>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</si>
  <si>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</si>
  <si>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 нак. трош. зап. – Отпр. за 10 рад. због прек. рад. од. и ост. (у овом сл. чес. за 8.март исказако у табели расхода Прог. посл. За 2019.год..)</t>
  </si>
  <si>
    <t xml:space="preserve">* број запослених на основу просека у извештајном периоду </t>
  </si>
  <si>
    <t xml:space="preserve">** позиције од 5 до 29 које се исказују у новчаним јединицама приказати у бруто износу </t>
  </si>
  <si>
    <t xml:space="preserve">    </t>
  </si>
  <si>
    <t xml:space="preserve">                                       </t>
  </si>
  <si>
    <t>Напомена:</t>
  </si>
  <si>
    <t>У обрасцу су исказане обрачунате зараде закључно са I кварталом 2019.године</t>
  </si>
  <si>
    <t>Датум:29.07.2019.</t>
  </si>
  <si>
    <t>Овлашћено лице: в.д.директрора, Далибор Ранђеловић</t>
  </si>
  <si>
    <t xml:space="preserve">Накнаде трошкова и друга примања која немају карактер зараде према Закону о раду исказане су закључно са I кварталом </t>
  </si>
  <si>
    <t>Образац 3</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</si>
  <si>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</si>
  <si>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</si>
  <si>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</si>
  <si>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</si>
  <si>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</si>
  <si>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Стање на дан 31.03.2019. године*</t>
  </si>
  <si>
    <t>Одлив кадрова</t>
  </si>
  <si>
    <t>смрт</t>
  </si>
  <si>
    <t>Спор. прест. рад. односа -  Закон о о.м.бр.з у ј.с.</t>
  </si>
  <si>
    <t>раскид радног односа - отказ</t>
  </si>
  <si>
    <t>пензија</t>
  </si>
  <si>
    <t>по уговору</t>
  </si>
  <si>
    <t>Пријем</t>
  </si>
  <si>
    <t>потреба посла</t>
  </si>
  <si>
    <t>Стање на дан 30.06.2019. године**</t>
  </si>
  <si>
    <t>*последњи дан претходног тромесечја</t>
  </si>
  <si>
    <t>** последњи дан тромесечја за који се извештај доставља</t>
  </si>
  <si>
    <t xml:space="preserve">                                                                                                                                                </t>
  </si>
  <si>
    <t>ж</t>
  </si>
  <si>
    <t>Образац 4</t>
  </si>
  <si>
    <t xml:space="preserve">КРЕТАЊЕ ЦЕНА ПРОИЗВОДА И УСЛУГА </t>
  </si>
  <si>
    <t>Р. Бр.</t>
  </si>
  <si>
    <t>ВРСТА ПРОИЗВОДА И УСЛУГЕ</t>
  </si>
  <si>
    <t>Децембар 2018. године</t>
  </si>
  <si>
    <t>Цена у динарима по јединици мере за текућу годину</t>
  </si>
  <si>
    <t>Индекс</t>
  </si>
  <si>
    <t>I</t>
  </si>
  <si>
    <t>II</t>
  </si>
  <si>
    <t>III</t>
  </si>
  <si>
    <t>IV</t>
  </si>
  <si>
    <t>V</t>
  </si>
  <si>
    <t>VI</t>
  </si>
  <si>
    <t>VII</t>
  </si>
  <si>
    <t>VIII</t>
  </si>
  <si>
    <t>IX</t>
  </si>
  <si>
    <t>X</t>
  </si>
  <si>
    <t>XI</t>
  </si>
  <si>
    <t>XII</t>
  </si>
  <si>
    <t xml:space="preserve">  Март 2019.год.</t>
  </si>
  <si>
    <t>Децембар 2018.године</t>
  </si>
  <si>
    <t>ГРЕЈАЊЕ:</t>
  </si>
  <si>
    <t>Стамбеми простор:</t>
  </si>
  <si>
    <t>Варијабилни део цене (дин/kWh)</t>
  </si>
  <si>
    <t>6,68</t>
  </si>
  <si>
    <t>1,00</t>
  </si>
  <si>
    <t>Фиксни део цене (дин/m2)</t>
  </si>
  <si>
    <t>28,84</t>
  </si>
  <si>
    <t>5.</t>
  </si>
  <si>
    <t>Пословни простор и установе:</t>
  </si>
  <si>
    <t>6.</t>
  </si>
  <si>
    <t>8,35</t>
  </si>
  <si>
    <t>7.</t>
  </si>
  <si>
    <t>36,06</t>
  </si>
  <si>
    <t>8.</t>
  </si>
  <si>
    <t>ВОДА:</t>
  </si>
  <si>
    <t>9.</t>
  </si>
  <si>
    <t>Домаћинства (м3)</t>
  </si>
  <si>
    <t>51,77</t>
  </si>
  <si>
    <t>10.</t>
  </si>
  <si>
    <t>Установе (м3)</t>
  </si>
  <si>
    <t>81,64</t>
  </si>
  <si>
    <t>11.</t>
  </si>
  <si>
    <t>Привреда (м3)</t>
  </si>
  <si>
    <t>122,46</t>
  </si>
  <si>
    <t>12.</t>
  </si>
  <si>
    <t>КАНАЛИЗАЦИЈА:</t>
  </si>
  <si>
    <t>13.</t>
  </si>
  <si>
    <t>24,65</t>
  </si>
  <si>
    <t>14.</t>
  </si>
  <si>
    <t>40,83</t>
  </si>
  <si>
    <t>15.</t>
  </si>
  <si>
    <t>61,25</t>
  </si>
  <si>
    <t>ИЗНОШЕЊЕ СМЕЋА:</t>
  </si>
  <si>
    <t xml:space="preserve">                                                                                                                                              </t>
  </si>
  <si>
    <t>Домаћинства</t>
  </si>
  <si>
    <t xml:space="preserve">-врећа од 60 литара </t>
  </si>
  <si>
    <t>265,10</t>
  </si>
  <si>
    <t>-по становнику - месечно</t>
  </si>
  <si>
    <t>136,24</t>
  </si>
  <si>
    <t>Установе и привреда</t>
  </si>
  <si>
    <t>-канта 60 литара - врећа- месечно</t>
  </si>
  <si>
    <t>384,56</t>
  </si>
  <si>
    <t>-канта од 120 литара - месечно</t>
  </si>
  <si>
    <t>759,00</t>
  </si>
  <si>
    <t>795,00</t>
  </si>
  <si>
    <t>-контејнер 1,1 м3 - месечно</t>
  </si>
  <si>
    <t>1.821,60</t>
  </si>
  <si>
    <t>-контејнер 5 м3 - кабасти отпад - закуп за 1 дан</t>
  </si>
  <si>
    <t>3.300,00</t>
  </si>
  <si>
    <t>ГРОБЉАНСКЕ УСЛУГЕ</t>
  </si>
  <si>
    <t xml:space="preserve">Сахрана – ручни ископ </t>
  </si>
  <si>
    <t>8.829,70</t>
  </si>
  <si>
    <t>Сахрана – укоп покојника у гробницу</t>
  </si>
  <si>
    <t>8.100,00</t>
  </si>
  <si>
    <t>Укоп урне у гробницу</t>
  </si>
  <si>
    <t>4.400,00</t>
  </si>
  <si>
    <t>Укоп новорођенчади о делова тела</t>
  </si>
  <si>
    <t>Укоп социјалних случајева</t>
  </si>
  <si>
    <t>Закуп гробног места,одрж.и чишћење м2</t>
  </si>
  <si>
    <t>319,20</t>
  </si>
  <si>
    <t>Закуп земљишта за сопствену капелу</t>
  </si>
  <si>
    <t>250,80</t>
  </si>
  <si>
    <t>Трошкови коришћенја прихватне капеле</t>
  </si>
  <si>
    <t>145,20</t>
  </si>
  <si>
    <t>Преуређење гробног места</t>
  </si>
  <si>
    <t>Цене су малопродајне са исказаним ПДВ-ом</t>
  </si>
  <si>
    <t>Овлашћено лице: в.д. директора Далибор Ранђеловић</t>
  </si>
  <si>
    <t>Образац 5</t>
  </si>
  <si>
    <t>СУБВЕНЦИЈЕ И ОСТАЛИ ПРИХОДИ ИЗ БУЏЕТА</t>
  </si>
  <si>
    <t>Претходна година
2018.годинa</t>
  </si>
  <si>
    <t>Приход</t>
  </si>
  <si>
    <t xml:space="preserve">Планирано </t>
  </si>
  <si>
    <t>Пренето из буџета</t>
  </si>
  <si>
    <t>Реализовано</t>
  </si>
  <si>
    <t xml:space="preserve">                Неутрошено                 </t>
  </si>
  <si>
    <t>Износ неутрошених средстава из ранијих година   (у односу на претходну)</t>
  </si>
  <si>
    <t>4 (2-3)</t>
  </si>
  <si>
    <t>Субвенције</t>
  </si>
  <si>
    <t>-</t>
  </si>
  <si>
    <t>Остали приходи из буџета*</t>
  </si>
  <si>
    <t>УКУПНО</t>
  </si>
  <si>
    <t>План за период 01.01-31.12.2019.година - текућа година</t>
  </si>
  <si>
    <t>01.01. до 31.03.</t>
  </si>
  <si>
    <t>01.01. до 30.06.</t>
  </si>
  <si>
    <t>01.01. до 30.09.</t>
  </si>
  <si>
    <t>01.01. до 31.12.</t>
  </si>
  <si>
    <t>Период од 01.01. до 31.03.2019.</t>
  </si>
  <si>
    <t xml:space="preserve">Неутрошено </t>
  </si>
  <si>
    <t>Индекс  реализацијa      01.01.-31.03.2019. / план 01.01.-31.03.2019.</t>
  </si>
  <si>
    <t>Период од 01.01. до 30.06.2019.</t>
  </si>
  <si>
    <t>Индекс  реализацијa     01.01.-30.06.2019. / план 01.01.-30.06.2019.</t>
  </si>
  <si>
    <t xml:space="preserve">                              10.000.000</t>
  </si>
  <si>
    <t>10.000.000</t>
  </si>
  <si>
    <t>Период од 01.01. до 30.09.2019.</t>
  </si>
  <si>
    <t>Индекс  реализацијa       01.01.-30.09.2019. / план 01.01.-30.09.2019.</t>
  </si>
  <si>
    <t>Остали приходи из буџета</t>
  </si>
  <si>
    <t>Период од 01.01. до 31.12.2018.</t>
  </si>
  <si>
    <t xml:space="preserve">      Индекс  реализација        01.01.-31.12.2019. /план 01.01.-31.12.2019.</t>
  </si>
  <si>
    <t>Остали приходи из буџета*Закључљк о додели субенције које ће се пренети</t>
  </si>
  <si>
    <t>* Под осталим приходима из буџета сматрају се сви приходи који нису субвенције (нпр. додела средстава из буџета по јавном позиву, конкурсу и сл).</t>
  </si>
  <si>
    <t>(</t>
  </si>
  <si>
    <t xml:space="preserve"> </t>
  </si>
  <si>
    <t>Образац 6</t>
  </si>
  <si>
    <t>СРЕДСТВА ЗА ПОСЕБНЕ НАМЕНЕ</t>
  </si>
  <si>
    <t>Позиција</t>
  </si>
  <si>
    <t>План за
01.01-31.12.2018. Претходна  година</t>
  </si>
  <si>
    <t>Реализација 
01.01-31.12.2018. Претходна година</t>
  </si>
  <si>
    <t>План за
01.01-31.12.2019.     Текућа година</t>
  </si>
  <si>
    <t>Индекс 
 Реализација 01.01. -30.06.2019.  план 01.01. -30.06.2019.</t>
  </si>
  <si>
    <t>Спонзорство</t>
  </si>
  <si>
    <t>Донације</t>
  </si>
  <si>
    <t>Хуманитарне активности</t>
  </si>
  <si>
    <t>Спортске активности</t>
  </si>
  <si>
    <t>Репрезентација</t>
  </si>
  <si>
    <t>Реклама и пропаганда</t>
  </si>
  <si>
    <t>Остало – смрт радника или чланова породице</t>
  </si>
  <si>
    <t>Редни број</t>
  </si>
  <si>
    <t>Прималац</t>
  </si>
  <si>
    <t>Намена</t>
  </si>
  <si>
    <t>Износ</t>
  </si>
  <si>
    <t>Томислав Станковић</t>
  </si>
  <si>
    <t>болест-трошкови лечења</t>
  </si>
  <si>
    <t>Слађана Симић</t>
  </si>
  <si>
    <t>Образац 7</t>
  </si>
  <si>
    <t xml:space="preserve">НЕТО ДОБИТ </t>
  </si>
  <si>
    <t>Пословна година</t>
  </si>
  <si>
    <t>Укупaн   остварен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</si>
  <si>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</si>
  <si>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</si>
  <si>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</si>
  <si>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</si>
  <si>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</si>
  <si>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</si>
  <si>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</si>
  <si>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</si>
  <si>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r>
      <t xml:space="preserve">           2018. </t>
    </r>
    <r>
      <rPr>
        <b/>
        <sz val="12"/>
        <rFont val="Calibri"/>
        <family val="2"/>
      </rPr>
      <t>¹</t>
    </r>
  </si>
  <si>
    <r>
      <t>¹</t>
    </r>
    <r>
      <rPr>
        <sz val="12"/>
        <rFont val="Times New Roman"/>
        <family val="1"/>
      </rPr>
      <t>претходна година</t>
    </r>
  </si>
  <si>
    <t>²текућа година</t>
  </si>
  <si>
    <t>³навести основ уплате (нпр: нераспоређена добит, уплате по основу обавеза из претходног периода)</t>
  </si>
  <si>
    <t xml:space="preserve">Датум: 29.07.2019.године                                                                                                                                                   </t>
  </si>
  <si>
    <t>Овлашћено луце: в.д.директора Далибор Ранђеловић</t>
  </si>
  <si>
    <t>Образац 8</t>
  </si>
  <si>
    <t>Предузеће: ЈКП Бдњево Неготин</t>
  </si>
  <si>
    <t>Плански курс:_______________</t>
  </si>
  <si>
    <t xml:space="preserve">КРЕДИТНА ЗАДУЖЕНОСТ </t>
  </si>
  <si>
    <t>Кредитор</t>
  </si>
  <si>
    <t>Назив кредита / Пројекта</t>
  </si>
  <si>
    <t>Валута</t>
  </si>
  <si>
    <t>Уговорени износ кредита</t>
  </si>
  <si>
    <t>Гаранција државе
Да/Не</t>
  </si>
  <si>
    <t>Стање кредитне задужености 
На 30.06.2019. године у оригиналној валути</t>
  </si>
  <si>
    <t>Стање кредитне задужености
На 30.06.2019. године у динарима</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</si>
  <si>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</si>
  <si>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</si>
  <si>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</si>
  <si>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</si>
  <si>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</si>
  <si>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</si>
  <si>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 или оригиналној валути</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</si>
  <si>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</si>
  <si>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</si>
  <si>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</si>
  <si>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</si>
  <si>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</si>
  <si>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</si>
  <si>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</si>
  <si>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</si>
  <si>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</si>
  <si>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Дугор.кредит СОЛИДАРНОСТ 97</t>
  </si>
  <si>
    <t>За станове солид. који су продати радницима</t>
  </si>
  <si>
    <t>941 RSD</t>
  </si>
  <si>
    <t>Не</t>
  </si>
  <si>
    <t>40 година</t>
  </si>
  <si>
    <t>Ревалориз. рата</t>
  </si>
  <si>
    <t xml:space="preserve">Дугор.кред. Дирек. за робне резерве </t>
  </si>
  <si>
    <t>Позајмица мазута и врачање у количини</t>
  </si>
  <si>
    <t>53.714.299</t>
  </si>
  <si>
    <t>30.09.2020</t>
  </si>
  <si>
    <t>31.10.2017.</t>
  </si>
  <si>
    <t>Враћа се количина</t>
  </si>
  <si>
    <t>BANKA INTESA 54-420-1311529.0</t>
  </si>
  <si>
    <t>Дугор. кредит за набавку обр.средстава</t>
  </si>
  <si>
    <t xml:space="preserve">978 EUR </t>
  </si>
  <si>
    <t>20.06.2019</t>
  </si>
  <si>
    <t>01.07.2017</t>
  </si>
  <si>
    <t>6,97%       годишње</t>
  </si>
  <si>
    <t>месечно          12</t>
  </si>
  <si>
    <t>BANKA INTESA 54-420-8500889.8</t>
  </si>
  <si>
    <t>978 ЕUR</t>
  </si>
  <si>
    <t>05.07.2021</t>
  </si>
  <si>
    <t xml:space="preserve">            3 месеца</t>
  </si>
  <si>
    <t>01.06.2019</t>
  </si>
  <si>
    <t>5,70           годишње</t>
  </si>
  <si>
    <t>месечно       12</t>
  </si>
  <si>
    <t>BANKA INTESA 54-420-0148723.0</t>
  </si>
  <si>
    <t>За набавку обртних средстава - краткор. кред</t>
  </si>
  <si>
    <t>RSD</t>
  </si>
  <si>
    <t>08.05.2020</t>
  </si>
  <si>
    <t>7,55%         годишње</t>
  </si>
  <si>
    <t>BANCA INTESA 0054419-7420-080519</t>
  </si>
  <si>
    <t>За дозвољено прекорачење</t>
  </si>
  <si>
    <t>8,70 %        годишње</t>
  </si>
  <si>
    <t xml:space="preserve">AIK BANKA </t>
  </si>
  <si>
    <t>03.05.2020</t>
  </si>
  <si>
    <t>8,00%        годишње</t>
  </si>
  <si>
    <t>За иѕмирење обавезе према добављачима</t>
  </si>
  <si>
    <t>Укупно кредитно задужење</t>
  </si>
  <si>
    <t>од чега за ликвидност</t>
  </si>
  <si>
    <t>дугорочни, и робни</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</si>
  <si>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</si>
  <si>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</si>
  <si>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Датум: 29.07.2019.године                                                                                                                                                  </t>
  </si>
  <si>
    <t xml:space="preserve">            Oвлашћено лице Далибор Ранђеловић, в.д.директора</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</si>
  <si>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</si>
  <si>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</si>
  <si>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</si>
  <si>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</si>
  <si>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</si>
  <si>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</si>
  <si>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</si>
  <si>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31.12.2018. (претходна година)</t>
  </si>
  <si>
    <t>БЛАГАЈНА ПРЕДУЗЕЋА (ГОТОВ. И ЧЕКОВИ)</t>
  </si>
  <si>
    <t>ТЕКУЋИ РАЧУНИ У БАНКАМА</t>
  </si>
  <si>
    <t>Б. ИНТЕЗА,АИК Б.,КОМЦ.Б.,Б.ПОШ.ШТ.</t>
  </si>
  <si>
    <t>БУЏЕТСКИ РАЧУН</t>
  </si>
  <si>
    <t>УПРАВА ЗА ТРЕЗОР</t>
  </si>
  <si>
    <t>Укупно у динарима</t>
  </si>
  <si>
    <t>31.03.2019.</t>
  </si>
  <si>
    <t>Б. ИНТЕЗA,АИК Б,КОМЦ.Б.,Б.ПОШ.ШТ.</t>
  </si>
  <si>
    <t xml:space="preserve">дозвољено прекорачење </t>
  </si>
  <si>
    <t>БЛАГАЈНА ПРЕДУЗЕЋА (ГОТОВ.И ЧЕКОВИ)</t>
  </si>
  <si>
    <t>30.09.2019.</t>
  </si>
  <si>
    <t>31.12.2019.</t>
  </si>
  <si>
    <t>стања на текућем рн. са дозв.прекор.</t>
  </si>
  <si>
    <t>Овлашћено лице: Далибор Ранђеловић. В.д.директор</t>
  </si>
  <si>
    <t>Образац 10</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</si>
  <si>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</si>
  <si>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</si>
  <si>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</si>
  <si>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</si>
  <si>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</si>
  <si>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</si>
  <si>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</si>
  <si>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</si>
  <si>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</si>
  <si>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</si>
  <si>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</si>
  <si>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01.01.-31.03.2019.године</t>
  </si>
  <si>
    <t>01.01.-30.06.2019.године</t>
  </si>
  <si>
    <t>01.01.-30.09.2019.године</t>
  </si>
  <si>
    <t>01.01.-31.12.2019.године</t>
  </si>
  <si>
    <t xml:space="preserve">План  </t>
  </si>
  <si>
    <t xml:space="preserve">Реализација  </t>
  </si>
  <si>
    <t>Датум:29.07.2019.године</t>
  </si>
  <si>
    <t>Овлашћено лице: Далибор Ранђеловић, в.д.директорa</t>
  </si>
  <si>
    <t>Образац 11</t>
  </si>
  <si>
    <t xml:space="preserve"> БРУТО ПОТРАЖИВАЊА ЈАВНОГ ПРЕДУЗЕЋА ЗА ДАТЕ КРЕДИТЕ И ЗАЈМОВЕ, ПРОДАТЕ ПРОИЗВОДЕ, РОБУ И УСЛУГЕ И ДАТЕ АВАНСЕ И ДРУГА ПОТРАЖИВАЊА</t>
  </si>
  <si>
    <t xml:space="preserve">      на дан 30.06.2019.године</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</si>
  <si>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</si>
  <si>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</si>
  <si>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</si>
  <si>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</si>
  <si>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</si>
  <si>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</si>
  <si>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</si>
  <si>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</si>
  <si>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</si>
  <si>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</si>
  <si>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</si>
  <si>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</si>
  <si>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</si>
  <si>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</si>
  <si>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</si>
  <si>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</si>
  <si>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</si>
  <si>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</si>
  <si>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</si>
  <si>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</si>
  <si>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</si>
  <si>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</si>
  <si>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</si>
  <si>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</si>
  <si>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</si>
  <si>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</si>
  <si>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</si>
  <si>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</si>
  <si>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</si>
  <si>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</si>
  <si>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</si>
  <si>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</si>
  <si>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</si>
  <si>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</si>
  <si>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</si>
  <si>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</si>
  <si>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</si>
  <si>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</si>
  <si>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</si>
  <si>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</si>
  <si>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</si>
  <si>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</si>
  <si>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</si>
  <si>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</si>
  <si>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</si>
  <si>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</si>
  <si>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</si>
  <si>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</si>
  <si>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Далибор Ранђеловић, в.д.директора</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</si>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</sst>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
    <numFmt numFmtId="166" formatCode="#,##0.00;\-#,##0.00"/>
    <numFmt numFmtId="167" formatCode="#,###"/>
    <numFmt numFmtId="168" formatCode="#,##0;\-#,##0"/>
    <numFmt numFmtId="169" formatCode="m/d/yyyy"/>
  </numFmts>
  <fonts count="64">
    <font>
      <sz val="10"/>
      <name val="Arial"/>
      <family val="2"/>
    </font>
    <font>
      <sz val="12"/>
      <name val="Times New Roman"/>
      <family val="1"/>
    </font>
    <font>
      <b/>
      <sz val="12"/>
      <name val="Times New Roman"/>
      <family val="1"/>
    </font>
    <font>
      <b/>
      <sz val="22"/>
      <name val="Times New Roman"/>
      <family val="1"/>
    </font>
    <font>
      <sz val="18"/>
      <name val="Times New Roman"/>
      <family val="1"/>
    </font>
    <font>
      <sz val="14"/>
      <name val="Times New Roman"/>
      <family val="1"/>
    </font>
    <font>
      <b/>
      <sz val="14"/>
      <name val="Times New Roman"/>
      <family val="1"/>
    </font>
    <font>
      <i/>
      <sz val="12"/>
      <name val="Times New Roman"/>
      <family val="1"/>
    </font>
    <font>
      <sz val="16"/>
      <name val="Times New Roman"/>
      <family val="1"/>
    </font>
    <font>
      <b/>
      <sz val="16"/>
      <name val="Times New Roman"/>
      <family val="1"/>
    </font>
    <font>
      <b/>
      <sz val="12"/>
      <color indexed="8"/>
      <name val="Times New Roman"/>
      <family val="1"/>
    </font>
    <font>
      <sz val="12"/>
      <color indexed="8"/>
      <name val="Times New Roman"/>
      <family val="1"/>
    </font>
    <font>
      <b/>
      <sz val="11"/>
      <name val="Times New Roman"/>
      <family val="1"/>
    </font>
    <font>
      <b/>
      <sz val="12"/>
      <name val="Arial"/>
      <family val="2"/>
    </font>
    <font>
      <sz val="10"/>
      <name val="Times New Roman"/>
      <family val="1"/>
    </font>
    <font>
      <sz val="12"/>
      <name val="Arial"/>
      <family val="2"/>
    </font>
    <font>
      <b/>
      <sz val="10"/>
      <name val="Times New Roman"/>
      <family val="1"/>
    </font>
    <font>
      <sz val="10"/>
      <color indexed="8"/>
      <name val="Times New Roman"/>
      <family val="1"/>
    </font>
    <font>
      <b/>
      <sz val="12"/>
      <name val="Calibri"/>
      <family val="2"/>
    </font>
    <font>
      <sz val="12"/>
      <name val="Calibri"/>
      <family val="2"/>
    </font>
    <font>
      <b/>
      <i/>
      <sz val="12"/>
      <name val="Times New Roman"/>
      <family val="1"/>
    </font>
    <font>
      <sz val="16"/>
      <name val="Arial"/>
      <family val="2"/>
    </font>
    <font>
      <b/>
      <sz val="24"/>
      <name val="Times New Roman"/>
      <family val="1"/>
    </font>
    <font>
      <sz val="11"/>
      <color indexed="8"/>
      <name val="Times New Roman"/>
      <family val="1"/>
    </font>
    <font>
      <b/>
      <sz val="11"/>
      <color indexed="8"/>
      <name val="Times New Roman"/>
      <family val="1"/>
    </font>
    <font>
      <b/>
      <sz val="14"/>
      <color indexed="8"/>
      <name val="Times New Roman"/>
      <family val="1"/>
    </font>
    <font>
      <sz val="11"/>
      <name val="Times New Roman"/>
      <family val="1"/>
    </font>
    <font>
      <b/>
      <sz val="10"/>
      <color indexed="8"/>
      <name val="Times New Roman"/>
      <family val="1"/>
    </font>
    <font>
      <sz val="9"/>
      <name val="Times New Roman"/>
      <family val="1"/>
    </font>
    <font>
      <sz val="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medium">
        <color indexed="8"/>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style="thin">
        <color indexed="8"/>
      </right>
      <top style="medium">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medium">
        <color indexed="8"/>
      </bottom>
    </border>
    <border>
      <left style="medium">
        <color indexed="8"/>
      </left>
      <right style="thin">
        <color indexed="8"/>
      </right>
      <top style="thin">
        <color indexed="8"/>
      </top>
      <bottom>
        <color indexed="63"/>
      </bottom>
    </border>
    <border>
      <left>
        <color indexed="63"/>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style="thin">
        <color indexed="8"/>
      </right>
      <top>
        <color indexed="63"/>
      </top>
      <bottom style="medium">
        <color indexed="8"/>
      </bottom>
    </border>
    <border>
      <left>
        <color indexed="63"/>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
      <left style="thin">
        <color indexed="8"/>
      </left>
      <right>
        <color indexed="63"/>
      </right>
      <top style="medium">
        <color indexed="8"/>
      </top>
      <bottom style="thin">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medium">
        <color indexed="8"/>
      </left>
      <right style="medium">
        <color indexed="8"/>
      </right>
      <top style="medium">
        <color indexed="8"/>
      </top>
      <bottom>
        <color indexed="63"/>
      </bottom>
    </border>
    <border diagonalUp="1">
      <left style="medium">
        <color indexed="8"/>
      </left>
      <right style="thin">
        <color indexed="8"/>
      </right>
      <top style="medium">
        <color indexed="8"/>
      </top>
      <bottom style="medium">
        <color indexed="8"/>
      </bottom>
      <diagonal style="thin">
        <color indexed="8"/>
      </diagonal>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688">
    <xf numFmtId="0" fontId="0" fillId="0" borderId="0" xfId="0" applyAlignment="1">
      <alignment/>
    </xf>
    <xf numFmtId="0" fontId="1" fillId="0" borderId="0" xfId="0" applyFont="1" applyAlignment="1">
      <alignment/>
    </xf>
    <xf numFmtId="0" fontId="2" fillId="0" borderId="0" xfId="0" applyFont="1" applyAlignment="1">
      <alignment horizontal="right"/>
    </xf>
    <xf numFmtId="0" fontId="2" fillId="0" borderId="0" xfId="0" applyFont="1" applyAlignment="1">
      <alignment/>
    </xf>
    <xf numFmtId="0" fontId="1" fillId="0" borderId="0" xfId="0" applyFont="1" applyFill="1" applyAlignment="1">
      <alignment/>
    </xf>
    <xf numFmtId="0" fontId="4" fillId="0" borderId="0" xfId="0" applyFont="1" applyAlignment="1">
      <alignment horizontal="righ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0" xfId="0" applyFont="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wrapText="1"/>
    </xf>
    <xf numFmtId="0" fontId="5" fillId="0" borderId="0" xfId="0" applyFont="1" applyAlignment="1">
      <alignment horizontal="left" vertical="center" wrapText="1"/>
    </xf>
    <xf numFmtId="0" fontId="2" fillId="0" borderId="15" xfId="0" applyFont="1" applyFill="1" applyBorder="1" applyAlignment="1">
      <alignment horizontal="center" wrapText="1"/>
    </xf>
    <xf numFmtId="0" fontId="6" fillId="0" borderId="16" xfId="0" applyFont="1" applyFill="1" applyBorder="1" applyAlignment="1">
      <alignment wrapText="1"/>
    </xf>
    <xf numFmtId="0" fontId="2" fillId="0" borderId="16" xfId="0" applyFont="1" applyFill="1" applyBorder="1" applyAlignment="1">
      <alignment horizontal="center" wrapText="1"/>
    </xf>
    <xf numFmtId="3" fontId="2" fillId="0" borderId="16" xfId="0" applyNumberFormat="1" applyFont="1" applyBorder="1" applyAlignment="1">
      <alignment horizontal="right" vertical="center" wrapText="1"/>
    </xf>
    <xf numFmtId="4" fontId="2" fillId="0" borderId="17" xfId="0" applyNumberFormat="1" applyFont="1" applyBorder="1" applyAlignment="1">
      <alignment horizontal="center" wrapText="1"/>
    </xf>
    <xf numFmtId="0" fontId="5" fillId="0" borderId="0" xfId="0" applyFont="1" applyAlignment="1">
      <alignment horizontal="left" wrapText="1"/>
    </xf>
    <xf numFmtId="0" fontId="2" fillId="33" borderId="15" xfId="0" applyFont="1" applyFill="1" applyBorder="1" applyAlignment="1">
      <alignment horizontal="center" wrapText="1"/>
    </xf>
    <xf numFmtId="0" fontId="6" fillId="33" borderId="16" xfId="0" applyFont="1" applyFill="1" applyBorder="1" applyAlignment="1">
      <alignment wrapText="1"/>
    </xf>
    <xf numFmtId="0" fontId="2" fillId="33" borderId="16" xfId="0" applyFont="1" applyFill="1" applyBorder="1" applyAlignment="1">
      <alignment horizontal="center" wrapText="1"/>
    </xf>
    <xf numFmtId="3" fontId="2" fillId="33" borderId="16" xfId="0" applyNumberFormat="1" applyFont="1" applyFill="1" applyBorder="1" applyAlignment="1">
      <alignment horizontal="right" vertical="center" wrapText="1"/>
    </xf>
    <xf numFmtId="4" fontId="2" fillId="33" borderId="17" xfId="0"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4" fontId="1" fillId="0" borderId="17" xfId="0" applyNumberFormat="1" applyFont="1" applyBorder="1" applyAlignment="1">
      <alignment horizontal="center" wrapText="1"/>
    </xf>
    <xf numFmtId="0" fontId="1" fillId="0" borderId="15" xfId="0" applyFont="1" applyFill="1" applyBorder="1" applyAlignment="1">
      <alignment horizontal="center" wrapText="1"/>
    </xf>
    <xf numFmtId="0" fontId="5" fillId="0" borderId="16" xfId="0" applyFont="1" applyFill="1" applyBorder="1" applyAlignment="1">
      <alignment wrapText="1"/>
    </xf>
    <xf numFmtId="0" fontId="1" fillId="0" borderId="16" xfId="0" applyFont="1" applyFill="1" applyBorder="1" applyAlignment="1">
      <alignment horizontal="center" wrapText="1"/>
    </xf>
    <xf numFmtId="3" fontId="7" fillId="0" borderId="16" xfId="0" applyNumberFormat="1" applyFont="1" applyFill="1" applyBorder="1" applyAlignment="1">
      <alignment horizontal="right" vertical="center" wrapText="1"/>
    </xf>
    <xf numFmtId="4" fontId="2" fillId="0" borderId="17" xfId="0" applyNumberFormat="1" applyFont="1" applyBorder="1" applyAlignment="1">
      <alignment horizontal="right" vertical="center" wrapText="1"/>
    </xf>
    <xf numFmtId="4" fontId="1" fillId="0" borderId="17" xfId="0" applyNumberFormat="1" applyFont="1" applyBorder="1" applyAlignment="1">
      <alignment horizontal="right" vertical="center" wrapText="1"/>
    </xf>
    <xf numFmtId="0" fontId="1" fillId="34" borderId="16" xfId="0" applyFont="1" applyFill="1" applyBorder="1" applyAlignment="1">
      <alignment horizontal="center" wrapText="1"/>
    </xf>
    <xf numFmtId="4" fontId="1" fillId="0" borderId="17" xfId="0" applyNumberFormat="1" applyFont="1" applyBorder="1" applyAlignment="1">
      <alignment horizontal="right" wrapText="1"/>
    </xf>
    <xf numFmtId="3" fontId="1" fillId="0" borderId="16" xfId="0" applyNumberFormat="1" applyFont="1" applyBorder="1" applyAlignment="1">
      <alignment horizontal="right" vertical="center" wrapText="1"/>
    </xf>
    <xf numFmtId="0" fontId="5" fillId="0" borderId="0" xfId="0" applyFont="1" applyAlignment="1">
      <alignment/>
    </xf>
    <xf numFmtId="3" fontId="1" fillId="0" borderId="16" xfId="0" applyNumberFormat="1" applyFont="1" applyBorder="1" applyAlignment="1">
      <alignment horizontal="right" vertical="center"/>
    </xf>
    <xf numFmtId="3" fontId="1" fillId="0" borderId="16"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3" fontId="2" fillId="33" borderId="16" xfId="0" applyNumberFormat="1" applyFont="1" applyFill="1" applyBorder="1" applyAlignment="1">
      <alignment horizontal="right"/>
    </xf>
    <xf numFmtId="4" fontId="2" fillId="33" borderId="18" xfId="0" applyNumberFormat="1" applyFont="1" applyFill="1" applyBorder="1" applyAlignment="1">
      <alignment horizontal="right" vertical="center" wrapText="1"/>
    </xf>
    <xf numFmtId="3" fontId="2" fillId="33" borderId="19" xfId="0" applyNumberFormat="1" applyFont="1" applyFill="1" applyBorder="1" applyAlignment="1">
      <alignment horizontal="right" vertical="center"/>
    </xf>
    <xf numFmtId="4" fontId="6" fillId="33" borderId="17" xfId="0" applyNumberFormat="1" applyFont="1" applyFill="1" applyBorder="1" applyAlignment="1">
      <alignment horizontal="center"/>
    </xf>
    <xf numFmtId="4" fontId="2" fillId="33" borderId="14" xfId="0" applyNumberFormat="1" applyFont="1" applyFill="1" applyBorder="1" applyAlignment="1">
      <alignment horizontal="right" vertical="center" wrapText="1"/>
    </xf>
    <xf numFmtId="0" fontId="2" fillId="34" borderId="16" xfId="0" applyFont="1" applyFill="1" applyBorder="1" applyAlignment="1">
      <alignment horizontal="center" wrapText="1"/>
    </xf>
    <xf numFmtId="3" fontId="2" fillId="0" borderId="16" xfId="0" applyNumberFormat="1" applyFont="1" applyBorder="1" applyAlignment="1">
      <alignment horizontal="right" vertical="center"/>
    </xf>
    <xf numFmtId="4" fontId="2" fillId="0" borderId="17" xfId="0" applyNumberFormat="1" applyFont="1" applyBorder="1" applyAlignment="1">
      <alignment horizontal="right" wrapText="1"/>
    </xf>
    <xf numFmtId="3" fontId="1" fillId="0" borderId="16" xfId="0" applyNumberFormat="1" applyFont="1" applyBorder="1" applyAlignment="1">
      <alignment horizontal="right"/>
    </xf>
    <xf numFmtId="4" fontId="1" fillId="0" borderId="17" xfId="0" applyNumberFormat="1" applyFont="1" applyBorder="1" applyAlignment="1">
      <alignment horizontal="center"/>
    </xf>
    <xf numFmtId="3" fontId="1" fillId="0" borderId="0" xfId="0" applyNumberFormat="1" applyFont="1" applyBorder="1" applyAlignment="1">
      <alignment horizontal="right"/>
    </xf>
    <xf numFmtId="4" fontId="1" fillId="0" borderId="20" xfId="0" applyNumberFormat="1" applyFont="1" applyBorder="1" applyAlignment="1">
      <alignment horizontal="center"/>
    </xf>
    <xf numFmtId="4" fontId="1" fillId="0" borderId="17" xfId="0" applyNumberFormat="1" applyFont="1" applyBorder="1" applyAlignment="1">
      <alignment horizontal="right" vertical="center"/>
    </xf>
    <xf numFmtId="3" fontId="2" fillId="0" borderId="16" xfId="0" applyNumberFormat="1" applyFont="1" applyBorder="1" applyAlignment="1">
      <alignment horizontal="right"/>
    </xf>
    <xf numFmtId="4" fontId="2" fillId="0" borderId="17" xfId="0" applyNumberFormat="1" applyFont="1" applyBorder="1" applyAlignment="1">
      <alignment horizontal="right" vertical="center"/>
    </xf>
    <xf numFmtId="3" fontId="2" fillId="33" borderId="16" xfId="0" applyNumberFormat="1" applyFont="1" applyFill="1" applyBorder="1" applyAlignment="1">
      <alignment vertical="center"/>
    </xf>
    <xf numFmtId="4" fontId="2" fillId="33" borderId="17" xfId="0" applyNumberFormat="1" applyFont="1" applyFill="1" applyBorder="1" applyAlignment="1">
      <alignment horizontal="right"/>
    </xf>
    <xf numFmtId="4" fontId="1" fillId="0" borderId="17" xfId="0" applyNumberFormat="1" applyFont="1" applyBorder="1" applyAlignment="1">
      <alignment horizontal="right"/>
    </xf>
    <xf numFmtId="4" fontId="2" fillId="0" borderId="17" xfId="0" applyNumberFormat="1" applyFont="1" applyBorder="1" applyAlignment="1">
      <alignment horizontal="right"/>
    </xf>
    <xf numFmtId="4" fontId="2" fillId="33" borderId="17" xfId="0" applyNumberFormat="1" applyFont="1" applyFill="1" applyBorder="1" applyAlignment="1">
      <alignment horizontal="right" vertical="center"/>
    </xf>
    <xf numFmtId="4" fontId="2" fillId="33" borderId="17" xfId="0" applyNumberFormat="1" applyFont="1" applyFill="1" applyBorder="1" applyAlignment="1">
      <alignment horizontal="center"/>
    </xf>
    <xf numFmtId="0" fontId="1" fillId="34" borderId="15" xfId="0" applyFont="1" applyFill="1" applyBorder="1" applyAlignment="1">
      <alignment horizontal="center" wrapText="1"/>
    </xf>
    <xf numFmtId="0" fontId="5" fillId="34" borderId="16" xfId="0" applyFont="1" applyFill="1" applyBorder="1" applyAlignment="1">
      <alignment wrapText="1"/>
    </xf>
    <xf numFmtId="3" fontId="1" fillId="34" borderId="16" xfId="0" applyNumberFormat="1" applyFont="1" applyFill="1" applyBorder="1" applyAlignment="1">
      <alignment horizontal="right" vertical="center"/>
    </xf>
    <xf numFmtId="4" fontId="1" fillId="34" borderId="17" xfId="0" applyNumberFormat="1" applyFont="1" applyFill="1" applyBorder="1" applyAlignment="1">
      <alignment horizontal="right" vertical="center"/>
    </xf>
    <xf numFmtId="3" fontId="1" fillId="34" borderId="16" xfId="0" applyNumberFormat="1" applyFont="1" applyFill="1" applyBorder="1" applyAlignment="1">
      <alignment horizontal="right"/>
    </xf>
    <xf numFmtId="4" fontId="1" fillId="34" borderId="17" xfId="0" applyNumberFormat="1" applyFont="1" applyFill="1" applyBorder="1" applyAlignment="1">
      <alignment horizontal="center"/>
    </xf>
    <xf numFmtId="0" fontId="2" fillId="33" borderId="15" xfId="0" applyFont="1" applyFill="1" applyBorder="1" applyAlignment="1">
      <alignment wrapText="1"/>
    </xf>
    <xf numFmtId="0" fontId="6" fillId="33" borderId="16" xfId="0" applyFont="1" applyFill="1" applyBorder="1" applyAlignment="1">
      <alignment horizontal="left" wrapText="1"/>
    </xf>
    <xf numFmtId="0" fontId="5" fillId="0" borderId="16" xfId="0" applyFont="1" applyFill="1" applyBorder="1" applyAlignment="1">
      <alignment horizontal="left" wrapText="1"/>
    </xf>
    <xf numFmtId="0" fontId="1" fillId="0" borderId="15" xfId="0" applyFont="1" applyFill="1" applyBorder="1" applyAlignment="1">
      <alignment wrapText="1"/>
    </xf>
    <xf numFmtId="0" fontId="1" fillId="0" borderId="21" xfId="0" applyFont="1" applyFill="1" applyBorder="1" applyAlignment="1">
      <alignment wrapText="1"/>
    </xf>
    <xf numFmtId="0" fontId="5" fillId="0" borderId="10" xfId="0" applyFont="1" applyFill="1" applyBorder="1" applyAlignment="1">
      <alignment horizontal="left" wrapText="1"/>
    </xf>
    <xf numFmtId="0" fontId="1" fillId="0" borderId="10" xfId="0" applyFont="1" applyFill="1" applyBorder="1" applyAlignment="1">
      <alignment horizontal="center" wrapText="1"/>
    </xf>
    <xf numFmtId="3" fontId="1" fillId="0" borderId="10" xfId="0" applyNumberFormat="1" applyFont="1" applyBorder="1" applyAlignment="1">
      <alignment horizontal="right"/>
    </xf>
    <xf numFmtId="4" fontId="1" fillId="0" borderId="22" xfId="0" applyNumberFormat="1" applyFont="1" applyBorder="1" applyAlignment="1">
      <alignment horizontal="center"/>
    </xf>
    <xf numFmtId="0" fontId="1" fillId="0" borderId="0" xfId="0" applyFont="1" applyFill="1" applyBorder="1" applyAlignment="1">
      <alignment horizontal="center" wrapText="1"/>
    </xf>
    <xf numFmtId="0" fontId="1" fillId="0" borderId="23"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6" fillId="0" borderId="0" xfId="0" applyFont="1" applyAlignment="1">
      <alignment/>
    </xf>
    <xf numFmtId="0" fontId="1" fillId="0" borderId="0" xfId="0" applyFont="1" applyAlignment="1">
      <alignment horizontal="right"/>
    </xf>
    <xf numFmtId="164" fontId="2" fillId="0" borderId="0" xfId="0" applyNumberFormat="1" applyFont="1" applyBorder="1" applyAlignment="1">
      <alignment horizontal="center" vertical="center" wrapText="1"/>
    </xf>
    <xf numFmtId="164" fontId="2" fillId="0" borderId="0" xfId="0" applyNumberFormat="1" applyFont="1" applyAlignment="1">
      <alignment horizontal="center" vertical="center"/>
    </xf>
    <xf numFmtId="3" fontId="8"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3" fontId="6" fillId="0" borderId="10" xfId="0" applyNumberFormat="1" applyFont="1" applyFill="1" applyBorder="1" applyAlignment="1">
      <alignment horizontal="center" wrapText="1"/>
    </xf>
    <xf numFmtId="0" fontId="8" fillId="0" borderId="0" xfId="0" applyFont="1" applyAlignment="1">
      <alignment vertical="center"/>
    </xf>
    <xf numFmtId="0" fontId="5" fillId="0" borderId="12" xfId="0" applyFont="1" applyFill="1" applyBorder="1" applyAlignment="1">
      <alignment horizontal="center" vertical="center"/>
    </xf>
    <xf numFmtId="0" fontId="6" fillId="0" borderId="13" xfId="0" applyFont="1" applyFill="1" applyBorder="1" applyAlignment="1">
      <alignment vertical="center" wrapText="1"/>
    </xf>
    <xf numFmtId="0" fontId="5" fillId="0" borderId="13" xfId="0" applyFont="1" applyFill="1" applyBorder="1" applyAlignment="1">
      <alignment horizontal="center" vertical="center"/>
    </xf>
    <xf numFmtId="3" fontId="8" fillId="0" borderId="13" xfId="0" applyNumberFormat="1" applyFont="1" applyBorder="1" applyAlignment="1">
      <alignment horizontal="right" vertical="center"/>
    </xf>
    <xf numFmtId="3" fontId="8" fillId="0" borderId="13" xfId="0" applyNumberFormat="1" applyFont="1" applyFill="1" applyBorder="1" applyAlignment="1">
      <alignment horizontal="right" vertical="center"/>
    </xf>
    <xf numFmtId="166" fontId="8" fillId="0" borderId="14"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6" fillId="0" borderId="16" xfId="0" applyFont="1" applyFill="1" applyBorder="1" applyAlignment="1">
      <alignment vertical="center" wrapText="1"/>
    </xf>
    <xf numFmtId="49" fontId="5" fillId="0" borderId="16" xfId="0" applyNumberFormat="1" applyFont="1" applyFill="1" applyBorder="1" applyAlignment="1">
      <alignment horizontal="center" vertical="center"/>
    </xf>
    <xf numFmtId="3" fontId="8" fillId="0" borderId="16" xfId="0" applyNumberFormat="1" applyFont="1" applyBorder="1" applyAlignment="1">
      <alignment horizontal="right" vertical="center" wrapText="1"/>
    </xf>
    <xf numFmtId="3" fontId="8" fillId="0" borderId="16" xfId="0" applyNumberFormat="1" applyFont="1" applyFill="1" applyBorder="1" applyAlignment="1" applyProtection="1">
      <alignment horizontal="right" vertical="center"/>
      <protection/>
    </xf>
    <xf numFmtId="166" fontId="8" fillId="0" borderId="17" xfId="0" applyNumberFormat="1" applyFont="1" applyFill="1" applyBorder="1" applyAlignment="1">
      <alignment horizontal="center" vertical="center"/>
    </xf>
    <xf numFmtId="3" fontId="9" fillId="0" borderId="16" xfId="0" applyNumberFormat="1" applyFont="1" applyBorder="1" applyAlignment="1">
      <alignment horizontal="right" vertical="center" wrapText="1"/>
    </xf>
    <xf numFmtId="3" fontId="9" fillId="0" borderId="16" xfId="0" applyNumberFormat="1" applyFont="1" applyFill="1" applyBorder="1" applyAlignment="1" applyProtection="1">
      <alignment horizontal="right" vertical="center"/>
      <protection locked="0"/>
    </xf>
    <xf numFmtId="166" fontId="9" fillId="0" borderId="17" xfId="0" applyNumberFormat="1" applyFont="1" applyFill="1" applyBorder="1" applyAlignment="1">
      <alignment horizontal="right" vertical="center"/>
    </xf>
    <xf numFmtId="3" fontId="9" fillId="0" borderId="16" xfId="0" applyNumberFormat="1" applyFont="1" applyFill="1" applyBorder="1" applyAlignment="1" applyProtection="1">
      <alignment horizontal="right" vertical="center"/>
      <protection/>
    </xf>
    <xf numFmtId="0" fontId="5" fillId="0" borderId="16" xfId="0" applyFont="1" applyFill="1" applyBorder="1" applyAlignment="1">
      <alignment vertical="center" wrapText="1"/>
    </xf>
    <xf numFmtId="3" fontId="8" fillId="0" borderId="16" xfId="0" applyNumberFormat="1" applyFont="1" applyFill="1" applyBorder="1" applyAlignment="1" applyProtection="1">
      <alignment horizontal="right" vertical="center"/>
      <protection locked="0"/>
    </xf>
    <xf numFmtId="166" fontId="8" fillId="0" borderId="17" xfId="0" applyNumberFormat="1" applyFont="1" applyFill="1" applyBorder="1" applyAlignment="1">
      <alignment horizontal="right" vertical="center"/>
    </xf>
    <xf numFmtId="0" fontId="5" fillId="0" borderId="15"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wrapText="1"/>
    </xf>
    <xf numFmtId="0" fontId="5" fillId="0" borderId="16" xfId="0" applyFont="1" applyFill="1" applyBorder="1" applyAlignment="1">
      <alignment vertical="center"/>
    </xf>
    <xf numFmtId="0" fontId="5" fillId="0" borderId="0" xfId="0" applyFont="1" applyAlignment="1">
      <alignment vertical="center"/>
    </xf>
    <xf numFmtId="3" fontId="8" fillId="0" borderId="16" xfId="0" applyNumberFormat="1" applyFont="1" applyBorder="1" applyAlignment="1">
      <alignment horizontal="right" vertical="center"/>
    </xf>
    <xf numFmtId="3" fontId="8" fillId="0" borderId="16" xfId="0" applyNumberFormat="1" applyFont="1" applyFill="1" applyBorder="1" applyAlignment="1">
      <alignment horizontal="right" vertical="center"/>
    </xf>
    <xf numFmtId="3" fontId="8" fillId="0" borderId="16" xfId="0" applyNumberFormat="1" applyFont="1" applyBorder="1" applyAlignment="1">
      <alignment horizontal="right"/>
    </xf>
    <xf numFmtId="166" fontId="8" fillId="0" borderId="17" xfId="0" applyNumberFormat="1" applyFont="1" applyBorder="1" applyAlignment="1">
      <alignment vertical="center" wrapText="1"/>
    </xf>
    <xf numFmtId="166" fontId="8" fillId="0" borderId="17" xfId="0" applyNumberFormat="1" applyFont="1" applyBorder="1" applyAlignment="1">
      <alignment horizontal="center" vertical="center" wrapText="1"/>
    </xf>
    <xf numFmtId="3" fontId="9" fillId="0" borderId="16" xfId="0" applyNumberFormat="1" applyFont="1" applyBorder="1" applyAlignment="1">
      <alignment horizontal="right" vertical="center"/>
    </xf>
    <xf numFmtId="3" fontId="9" fillId="0" borderId="16" xfId="0" applyNumberFormat="1" applyFont="1" applyFill="1" applyBorder="1" applyAlignment="1">
      <alignment horizontal="right" vertical="center"/>
    </xf>
    <xf numFmtId="0" fontId="6" fillId="0" borderId="1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0" xfId="0" applyFont="1" applyFill="1" applyBorder="1" applyAlignment="1">
      <alignment vertical="center" wrapText="1"/>
    </xf>
    <xf numFmtId="49" fontId="5" fillId="0" borderId="10" xfId="0" applyNumberFormat="1" applyFont="1" applyFill="1" applyBorder="1" applyAlignment="1">
      <alignment horizontal="center" vertical="center"/>
    </xf>
    <xf numFmtId="3" fontId="9" fillId="0" borderId="10" xfId="0" applyNumberFormat="1" applyFont="1" applyBorder="1" applyAlignment="1">
      <alignment horizontal="right" vertical="center"/>
    </xf>
    <xf numFmtId="3" fontId="9" fillId="0" borderId="10" xfId="0" applyNumberFormat="1" applyFont="1" applyFill="1" applyBorder="1" applyAlignment="1">
      <alignment horizontal="right" vertical="center"/>
    </xf>
    <xf numFmtId="166" fontId="9" fillId="0" borderId="22" xfId="0" applyNumberFormat="1" applyFont="1" applyFill="1" applyBorder="1" applyAlignment="1">
      <alignment horizontal="right" vertical="center"/>
    </xf>
    <xf numFmtId="0" fontId="5"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xf>
    <xf numFmtId="0" fontId="6" fillId="0" borderId="0" xfId="0" applyFont="1" applyAlignment="1">
      <alignment/>
    </xf>
    <xf numFmtId="0" fontId="1" fillId="0" borderId="0" xfId="0" applyFont="1" applyAlignment="1">
      <alignment vertical="center"/>
    </xf>
    <xf numFmtId="0" fontId="2" fillId="0" borderId="0" xfId="0" applyFont="1" applyAlignment="1">
      <alignment/>
    </xf>
    <xf numFmtId="0" fontId="8" fillId="0" borderId="0" xfId="0" applyFont="1" applyAlignment="1">
      <alignment horizontal="right"/>
    </xf>
    <xf numFmtId="0" fontId="2" fillId="0" borderId="24"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2" xfId="0" applyFont="1" applyBorder="1" applyAlignment="1">
      <alignment horizontal="center" vertical="center" wrapText="1"/>
    </xf>
    <xf numFmtId="0" fontId="10" fillId="0" borderId="12" xfId="0" applyFont="1" applyBorder="1" applyAlignment="1">
      <alignment vertical="center" wrapText="1"/>
    </xf>
    <xf numFmtId="0" fontId="11" fillId="0" borderId="13" xfId="0" applyFont="1" applyBorder="1" applyAlignment="1">
      <alignment horizontal="center" vertical="center" wrapText="1"/>
    </xf>
    <xf numFmtId="3" fontId="2" fillId="0" borderId="13" xfId="0" applyNumberFormat="1" applyFont="1" applyBorder="1" applyAlignment="1">
      <alignment horizontal="right" vertical="center" wrapText="1"/>
    </xf>
    <xf numFmtId="49" fontId="2" fillId="0" borderId="14"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0" fillId="0" borderId="15" xfId="0" applyFont="1" applyBorder="1" applyAlignment="1">
      <alignment vertical="center" wrapText="1"/>
    </xf>
    <xf numFmtId="0" fontId="11" fillId="0" borderId="16" xfId="0" applyFont="1" applyBorder="1" applyAlignment="1">
      <alignment horizontal="center" vertical="center" wrapText="1"/>
    </xf>
    <xf numFmtId="3" fontId="2" fillId="0" borderId="16" xfId="0" applyNumberFormat="1" applyFont="1" applyBorder="1" applyAlignment="1">
      <alignment horizontal="right" wrapText="1"/>
    </xf>
    <xf numFmtId="49" fontId="2" fillId="0" borderId="17" xfId="0" applyNumberFormat="1" applyFont="1" applyBorder="1" applyAlignment="1">
      <alignment horizontal="right" vertical="center" wrapText="1"/>
    </xf>
    <xf numFmtId="0" fontId="11" fillId="0" borderId="15" xfId="0" applyFont="1" applyBorder="1" applyAlignment="1">
      <alignment vertical="center" wrapText="1"/>
    </xf>
    <xf numFmtId="3" fontId="1" fillId="0" borderId="16" xfId="0" applyNumberFormat="1" applyFont="1" applyBorder="1" applyAlignment="1">
      <alignment horizontal="right" wrapText="1"/>
    </xf>
    <xf numFmtId="49" fontId="1" fillId="0" borderId="17" xfId="0" applyNumberFormat="1" applyFont="1" applyBorder="1" applyAlignment="1">
      <alignment horizontal="right" vertical="center" wrapText="1"/>
    </xf>
    <xf numFmtId="0" fontId="1" fillId="0" borderId="25" xfId="0" applyFont="1" applyBorder="1" applyAlignment="1">
      <alignment horizontal="center" vertical="center" wrapText="1"/>
    </xf>
    <xf numFmtId="3" fontId="2" fillId="0" borderId="16" xfId="0" applyNumberFormat="1" applyFont="1" applyBorder="1" applyAlignment="1">
      <alignment horizontal="right"/>
    </xf>
    <xf numFmtId="0" fontId="1" fillId="0" borderId="21" xfId="0" applyFont="1" applyBorder="1" applyAlignment="1">
      <alignment horizontal="center" vertical="center" wrapText="1"/>
    </xf>
    <xf numFmtId="0" fontId="10" fillId="0" borderId="21" xfId="0" applyFont="1" applyBorder="1" applyAlignment="1">
      <alignment vertical="center" wrapText="1"/>
    </xf>
    <xf numFmtId="0" fontId="11" fillId="0" borderId="10" xfId="0" applyFont="1" applyBorder="1" applyAlignment="1">
      <alignment horizontal="center" vertical="center" wrapText="1"/>
    </xf>
    <xf numFmtId="3" fontId="2" fillId="0" borderId="10" xfId="0" applyNumberFormat="1" applyFont="1" applyBorder="1" applyAlignment="1">
      <alignment horizontal="right"/>
    </xf>
    <xf numFmtId="49" fontId="2" fillId="0" borderId="22" xfId="0" applyNumberFormat="1" applyFont="1" applyBorder="1" applyAlignment="1">
      <alignment horizontal="right" vertical="center" wrapText="1"/>
    </xf>
    <xf numFmtId="0" fontId="1" fillId="0" borderId="0" xfId="0" applyFont="1" applyAlignment="1">
      <alignment horizontal="center"/>
    </xf>
    <xf numFmtId="3" fontId="1" fillId="0" borderId="0" xfId="0" applyNumberFormat="1" applyFont="1" applyAlignment="1">
      <alignment horizontal="right"/>
    </xf>
    <xf numFmtId="3" fontId="0" fillId="0" borderId="0" xfId="0" applyNumberFormat="1" applyAlignment="1">
      <alignment horizontal="right"/>
    </xf>
    <xf numFmtId="3" fontId="2" fillId="0" borderId="0" xfId="0" applyNumberFormat="1" applyFont="1" applyAlignment="1">
      <alignment horizontal="right"/>
    </xf>
    <xf numFmtId="0" fontId="5" fillId="0" borderId="0" xfId="0" applyFont="1" applyAlignment="1">
      <alignment horizontal="right"/>
    </xf>
    <xf numFmtId="0" fontId="1" fillId="0" borderId="0" xfId="0" applyFont="1" applyBorder="1" applyAlignment="1">
      <alignment horizontal="center" vertical="center" wrapText="1"/>
    </xf>
    <xf numFmtId="0" fontId="1" fillId="0" borderId="0" xfId="0" applyFont="1" applyBorder="1" applyAlignment="1">
      <alignment/>
    </xf>
    <xf numFmtId="0" fontId="12" fillId="0" borderId="10" xfId="0" applyFont="1" applyFill="1" applyBorder="1" applyAlignment="1">
      <alignment horizontal="center" vertical="center" wrapText="1"/>
    </xf>
    <xf numFmtId="0" fontId="12" fillId="0" borderId="22" xfId="0" applyFont="1" applyFill="1" applyBorder="1" applyAlignment="1">
      <alignment horizontal="center" vertical="center" wrapText="1"/>
    </xf>
    <xf numFmtId="49" fontId="5" fillId="34" borderId="12" xfId="55" applyNumberFormat="1" applyFont="1" applyFill="1" applyBorder="1" applyAlignment="1">
      <alignment horizontal="center"/>
      <protection/>
    </xf>
    <xf numFmtId="0" fontId="5" fillId="34" borderId="13" xfId="55" applyFont="1" applyFill="1" applyBorder="1" applyAlignment="1">
      <alignment horizontal="left" vertical="center" wrapText="1"/>
      <protection/>
    </xf>
    <xf numFmtId="3" fontId="5" fillId="0" borderId="13" xfId="0" applyNumberFormat="1" applyFont="1" applyBorder="1" applyAlignment="1">
      <alignment horizontal="right" vertical="center" wrapText="1"/>
    </xf>
    <xf numFmtId="167" fontId="5" fillId="0" borderId="13" xfId="0" applyNumberFormat="1" applyFont="1" applyBorder="1" applyAlignment="1">
      <alignment horizontal="right" vertical="center" wrapText="1"/>
    </xf>
    <xf numFmtId="167" fontId="5" fillId="0" borderId="14" xfId="0" applyNumberFormat="1" applyFont="1" applyBorder="1" applyAlignment="1">
      <alignment horizontal="right" vertical="center" wrapText="1"/>
    </xf>
    <xf numFmtId="4" fontId="5" fillId="0" borderId="14" xfId="0" applyNumberFormat="1" applyFont="1" applyBorder="1" applyAlignment="1">
      <alignment horizontal="right" vertical="center" wrapText="1"/>
    </xf>
    <xf numFmtId="0" fontId="5" fillId="0" borderId="0" xfId="0" applyFont="1" applyBorder="1" applyAlignment="1">
      <alignment/>
    </xf>
    <xf numFmtId="49" fontId="5" fillId="34" borderId="15" xfId="55" applyNumberFormat="1" applyFont="1" applyFill="1" applyBorder="1" applyAlignment="1">
      <alignment horizontal="center"/>
      <protection/>
    </xf>
    <xf numFmtId="0" fontId="5" fillId="34" borderId="16" xfId="55" applyFont="1" applyFill="1" applyBorder="1" applyAlignment="1">
      <alignment horizontal="left" vertical="center" wrapText="1"/>
      <protection/>
    </xf>
    <xf numFmtId="3" fontId="5" fillId="0" borderId="16" xfId="0" applyNumberFormat="1" applyFont="1" applyBorder="1" applyAlignment="1">
      <alignment horizontal="right" vertical="center" wrapText="1"/>
    </xf>
    <xf numFmtId="167" fontId="5" fillId="0" borderId="16" xfId="0" applyNumberFormat="1" applyFont="1" applyBorder="1" applyAlignment="1">
      <alignment horizontal="right" vertical="center" wrapText="1"/>
    </xf>
    <xf numFmtId="167" fontId="5" fillId="0" borderId="17" xfId="0" applyNumberFormat="1" applyFont="1" applyBorder="1" applyAlignment="1">
      <alignment horizontal="right" vertical="center" wrapText="1"/>
    </xf>
    <xf numFmtId="4" fontId="5" fillId="0" borderId="17" xfId="0" applyNumberFormat="1" applyFont="1" applyBorder="1" applyAlignment="1">
      <alignment horizontal="right" vertical="center" wrapText="1"/>
    </xf>
    <xf numFmtId="49" fontId="5" fillId="34" borderId="16" xfId="55" applyNumberFormat="1" applyFont="1" applyFill="1" applyBorder="1" applyAlignment="1">
      <alignment horizontal="center" vertical="center" wrapText="1"/>
      <protection/>
    </xf>
    <xf numFmtId="0" fontId="5" fillId="34" borderId="16" xfId="55" applyFont="1" applyFill="1" applyBorder="1" applyAlignment="1">
      <alignment/>
      <protection/>
    </xf>
    <xf numFmtId="167" fontId="5" fillId="0" borderId="16" xfId="0" applyNumberFormat="1" applyFont="1" applyBorder="1" applyAlignment="1">
      <alignment/>
    </xf>
    <xf numFmtId="3" fontId="5" fillId="0" borderId="16" xfId="0" applyNumberFormat="1" applyFont="1" applyBorder="1" applyAlignment="1">
      <alignment horizontal="center" vertical="center" wrapText="1"/>
    </xf>
    <xf numFmtId="0" fontId="5" fillId="34" borderId="16" xfId="55" applyFont="1" applyFill="1" applyBorder="1" applyAlignment="1">
      <alignment horizontal="left" wrapText="1"/>
      <protection/>
    </xf>
    <xf numFmtId="0" fontId="5" fillId="34" borderId="16" xfId="55" applyFont="1" applyFill="1" applyBorder="1" applyAlignment="1">
      <alignment wrapText="1"/>
      <protection/>
    </xf>
    <xf numFmtId="167" fontId="5" fillId="0" borderId="16" xfId="0" applyNumberFormat="1" applyFont="1" applyFill="1" applyBorder="1" applyAlignment="1">
      <alignment horizontal="left" vertical="center" wrapText="1"/>
    </xf>
    <xf numFmtId="167" fontId="5" fillId="0" borderId="16" xfId="0" applyNumberFormat="1" applyFont="1" applyFill="1" applyBorder="1" applyAlignment="1">
      <alignment horizontal="right" vertical="center" wrapText="1"/>
    </xf>
    <xf numFmtId="0" fontId="5" fillId="0" borderId="0" xfId="0" applyFont="1" applyBorder="1" applyAlignment="1">
      <alignment vertical="center"/>
    </xf>
    <xf numFmtId="0" fontId="5" fillId="0" borderId="0" xfId="0" applyFont="1" applyBorder="1" applyAlignment="1">
      <alignment horizontal="right" vertical="center"/>
    </xf>
    <xf numFmtId="49" fontId="5" fillId="34" borderId="21" xfId="55" applyNumberFormat="1" applyFont="1" applyFill="1" applyBorder="1" applyAlignment="1">
      <alignment horizontal="center"/>
      <protection/>
    </xf>
    <xf numFmtId="0" fontId="5" fillId="34" borderId="10" xfId="55" applyFont="1" applyFill="1" applyBorder="1" applyAlignment="1">
      <alignment horizontal="left" wrapText="1"/>
      <protection/>
    </xf>
    <xf numFmtId="3" fontId="5" fillId="0" borderId="10" xfId="0" applyNumberFormat="1" applyFont="1" applyBorder="1" applyAlignment="1">
      <alignment horizontal="right" vertical="center" wrapText="1"/>
    </xf>
    <xf numFmtId="167" fontId="5" fillId="0" borderId="10" xfId="0" applyNumberFormat="1" applyFont="1" applyFill="1" applyBorder="1" applyAlignment="1">
      <alignment horizontal="right" vertical="center" wrapText="1"/>
    </xf>
    <xf numFmtId="167" fontId="5" fillId="0" borderId="22" xfId="0" applyNumberFormat="1" applyFont="1" applyBorder="1" applyAlignment="1">
      <alignment horizontal="right" vertical="center" wrapText="1"/>
    </xf>
    <xf numFmtId="4" fontId="5" fillId="0" borderId="22" xfId="0" applyNumberFormat="1" applyFont="1" applyBorder="1" applyAlignment="1">
      <alignment horizontal="right" vertical="center" wrapText="1"/>
    </xf>
    <xf numFmtId="3" fontId="5" fillId="0" borderId="0" xfId="0" applyNumberFormat="1" applyFont="1" applyBorder="1" applyAlignment="1">
      <alignment horizontal="right" vertical="center" wrapText="1"/>
    </xf>
    <xf numFmtId="0" fontId="1" fillId="0" borderId="0" xfId="0" applyFont="1" applyBorder="1" applyAlignment="1">
      <alignment horizontal="left" vertical="center" wrapText="1"/>
    </xf>
    <xf numFmtId="3" fontId="1" fillId="0" borderId="0" xfId="0" applyNumberFormat="1" applyFont="1" applyBorder="1" applyAlignment="1">
      <alignment horizontal="right" vertical="center" wrapText="1"/>
    </xf>
    <xf numFmtId="3" fontId="1" fillId="0" borderId="0" xfId="0" applyNumberFormat="1" applyFont="1" applyBorder="1" applyAlignment="1">
      <alignment horizontal="center"/>
    </xf>
    <xf numFmtId="0" fontId="1" fillId="0" borderId="0" xfId="0" applyFont="1" applyFill="1" applyBorder="1" applyAlignment="1">
      <alignment horizontal="left" vertical="center" wrapText="1"/>
    </xf>
    <xf numFmtId="3" fontId="1" fillId="0" borderId="0" xfId="0" applyNumberFormat="1" applyFont="1" applyFill="1" applyBorder="1" applyAlignment="1">
      <alignment horizontal="right" vertical="center" wrapText="1"/>
    </xf>
    <xf numFmtId="3" fontId="1" fillId="0" borderId="0" xfId="0" applyNumberFormat="1" applyFont="1" applyFill="1" applyBorder="1" applyAlignment="1">
      <alignment horizontal="center" vertical="center" wrapText="1"/>
    </xf>
    <xf numFmtId="0" fontId="2"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2" fillId="0" borderId="0" xfId="0" applyFont="1" applyBorder="1" applyAlignment="1">
      <alignment/>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27" xfId="55" applyFont="1" applyBorder="1" applyAlignment="1">
      <alignment horizontal="center" vertical="center" wrapText="1"/>
      <protection/>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Border="1" applyAlignment="1">
      <alignment horizontal="center" vertical="center"/>
    </xf>
    <xf numFmtId="49" fontId="5" fillId="0" borderId="15" xfId="0" applyNumberFormat="1" applyFont="1" applyBorder="1" applyAlignment="1">
      <alignment horizontal="center" vertical="center"/>
    </xf>
    <xf numFmtId="0" fontId="6" fillId="0" borderId="16" xfId="0" applyFont="1" applyBorder="1" applyAlignment="1">
      <alignment horizontal="left" vertical="center"/>
    </xf>
    <xf numFmtId="0" fontId="5" fillId="0" borderId="16" xfId="0" applyFont="1" applyBorder="1" applyAlignment="1">
      <alignment/>
    </xf>
    <xf numFmtId="0" fontId="5" fillId="0" borderId="17" xfId="0" applyFont="1" applyBorder="1" applyAlignment="1">
      <alignment/>
    </xf>
    <xf numFmtId="0" fontId="5" fillId="0" borderId="16" xfId="0" applyFont="1" applyBorder="1" applyAlignment="1">
      <alignment horizontal="left" vertical="center"/>
    </xf>
    <xf numFmtId="0" fontId="5" fillId="0" borderId="16" xfId="0" applyFont="1" applyBorder="1" applyAlignment="1">
      <alignment horizontal="center"/>
    </xf>
    <xf numFmtId="0" fontId="5" fillId="0" borderId="15" xfId="0" applyFont="1" applyBorder="1" applyAlignment="1">
      <alignment horizontal="center" vertical="center" wrapText="1"/>
    </xf>
    <xf numFmtId="0" fontId="5" fillId="0" borderId="17" xfId="0" applyFont="1" applyBorder="1" applyAlignment="1">
      <alignment horizontal="center"/>
    </xf>
    <xf numFmtId="0" fontId="5" fillId="0" borderId="16" xfId="0" applyFont="1" applyBorder="1" applyAlignment="1">
      <alignment horizontal="left" vertical="center" wrapText="1"/>
    </xf>
    <xf numFmtId="49" fontId="6" fillId="0" borderId="21" xfId="0" applyNumberFormat="1" applyFont="1" applyBorder="1" applyAlignment="1">
      <alignment horizontal="center" vertical="center"/>
    </xf>
    <xf numFmtId="0" fontId="6" fillId="0" borderId="10" xfId="0" applyFont="1" applyBorder="1" applyAlignment="1">
      <alignment horizontal="left" vertical="center"/>
    </xf>
    <xf numFmtId="0" fontId="6" fillId="0" borderId="10" xfId="0" applyFont="1" applyBorder="1" applyAlignment="1">
      <alignment horizontal="center"/>
    </xf>
    <xf numFmtId="0" fontId="6" fillId="0" borderId="22" xfId="0" applyFont="1" applyBorder="1" applyAlignment="1">
      <alignment horizontal="center"/>
    </xf>
    <xf numFmtId="0" fontId="6" fillId="0" borderId="0" xfId="0" applyFont="1" applyBorder="1" applyAlignment="1">
      <alignment/>
    </xf>
    <xf numFmtId="49"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xf>
    <xf numFmtId="0" fontId="1" fillId="0" borderId="0" xfId="0" applyFont="1" applyBorder="1" applyAlignment="1">
      <alignment horizontal="justify"/>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1" fillId="0" borderId="29" xfId="0" applyFont="1" applyBorder="1" applyAlignment="1">
      <alignment horizontal="center" vertical="top" wrapText="1"/>
    </xf>
    <xf numFmtId="0" fontId="1" fillId="0" borderId="0" xfId="0" applyFont="1" applyBorder="1" applyAlignment="1">
      <alignment horizontal="left"/>
    </xf>
    <xf numFmtId="49" fontId="1" fillId="0" borderId="29" xfId="0" applyNumberFormat="1" applyFont="1" applyBorder="1" applyAlignment="1">
      <alignment horizontal="center" vertical="center"/>
    </xf>
    <xf numFmtId="0" fontId="13" fillId="0" borderId="0" xfId="0" applyFont="1" applyAlignment="1">
      <alignment/>
    </xf>
    <xf numFmtId="4" fontId="14" fillId="0" borderId="29" xfId="0" applyNumberFormat="1" applyFont="1" applyBorder="1" applyAlignment="1">
      <alignment horizontal="right" vertical="top" wrapText="1"/>
    </xf>
    <xf numFmtId="2" fontId="14" fillId="0" borderId="29" xfId="0" applyNumberFormat="1" applyFont="1" applyBorder="1" applyAlignment="1">
      <alignment horizontal="right" vertical="top" wrapText="1"/>
    </xf>
    <xf numFmtId="2" fontId="1" fillId="0" borderId="29" xfId="0" applyNumberFormat="1" applyFont="1" applyBorder="1" applyAlignment="1">
      <alignment horizontal="right" vertical="top" wrapText="1"/>
    </xf>
    <xf numFmtId="2" fontId="1" fillId="0" borderId="29" xfId="0" applyNumberFormat="1" applyFont="1" applyBorder="1" applyAlignment="1">
      <alignment vertical="top"/>
    </xf>
    <xf numFmtId="4" fontId="0" fillId="0" borderId="0" xfId="0" applyNumberFormat="1" applyFont="1" applyAlignment="1">
      <alignment horizontal="right"/>
    </xf>
    <xf numFmtId="2" fontId="1" fillId="0" borderId="29" xfId="0" applyNumberFormat="1" applyFont="1" applyBorder="1" applyAlignment="1">
      <alignment horizontal="center" vertical="top" wrapText="1"/>
    </xf>
    <xf numFmtId="0" fontId="2" fillId="0" borderId="29" xfId="0" applyFont="1" applyBorder="1" applyAlignment="1">
      <alignment horizontal="justify" vertical="top" wrapText="1"/>
    </xf>
    <xf numFmtId="0" fontId="1" fillId="0" borderId="29" xfId="0" applyFont="1" applyBorder="1" applyAlignment="1">
      <alignment horizontal="justify" vertical="top" wrapText="1"/>
    </xf>
    <xf numFmtId="4" fontId="14" fillId="0" borderId="16" xfId="0" applyNumberFormat="1" applyFont="1" applyBorder="1" applyAlignment="1">
      <alignment horizontal="right" vertical="top" wrapText="1"/>
    </xf>
    <xf numFmtId="4" fontId="14" fillId="0" borderId="0" xfId="0" applyNumberFormat="1" applyFont="1" applyBorder="1" applyAlignment="1">
      <alignment horizontal="right"/>
    </xf>
    <xf numFmtId="2" fontId="14" fillId="0" borderId="0" xfId="0" applyNumberFormat="1" applyFont="1" applyBorder="1" applyAlignment="1">
      <alignment horizontal="right"/>
    </xf>
    <xf numFmtId="2" fontId="1" fillId="0" borderId="0" xfId="0" applyNumberFormat="1" applyFont="1" applyBorder="1" applyAlignment="1">
      <alignment horizontal="right"/>
    </xf>
    <xf numFmtId="2" fontId="1" fillId="0" borderId="0" xfId="0" applyNumberFormat="1" applyFont="1" applyBorder="1" applyAlignment="1">
      <alignment horizontal="left"/>
    </xf>
    <xf numFmtId="0" fontId="2" fillId="0" borderId="0" xfId="0" applyFont="1" applyAlignment="1">
      <alignment horizontal="justify"/>
    </xf>
    <xf numFmtId="4" fontId="14" fillId="0" borderId="0" xfId="0" applyNumberFormat="1" applyFont="1" applyAlignment="1">
      <alignment horizontal="right"/>
    </xf>
    <xf numFmtId="4" fontId="1" fillId="0" borderId="0" xfId="0" applyNumberFormat="1" applyFont="1" applyAlignment="1">
      <alignment horizontal="right"/>
    </xf>
    <xf numFmtId="4" fontId="1" fillId="0" borderId="0" xfId="0" applyNumberFormat="1" applyFont="1" applyAlignment="1">
      <alignment/>
    </xf>
    <xf numFmtId="4" fontId="1" fillId="0" borderId="29" xfId="0" applyNumberFormat="1" applyFont="1" applyBorder="1" applyAlignment="1">
      <alignment horizontal="center" vertical="top" wrapText="1"/>
    </xf>
    <xf numFmtId="0" fontId="1" fillId="0" borderId="0" xfId="0" applyFont="1" applyAlignment="1">
      <alignment/>
    </xf>
    <xf numFmtId="4" fontId="1" fillId="0" borderId="0" xfId="0" applyNumberFormat="1" applyFont="1" applyAlignment="1">
      <alignment horizontal="center"/>
    </xf>
    <xf numFmtId="4" fontId="0" fillId="0" borderId="0" xfId="0" applyNumberFormat="1" applyFont="1" applyAlignment="1">
      <alignment horizontal="right"/>
    </xf>
    <xf numFmtId="0" fontId="15" fillId="0" borderId="0" xfId="0" applyFont="1" applyAlignment="1">
      <alignment/>
    </xf>
    <xf numFmtId="4" fontId="0" fillId="0" borderId="0" xfId="0" applyNumberFormat="1" applyFont="1" applyAlignment="1">
      <alignment horizontal="right"/>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right"/>
    </xf>
    <xf numFmtId="0" fontId="5" fillId="0" borderId="0" xfId="0" applyFont="1" applyAlignment="1">
      <alignment/>
    </xf>
    <xf numFmtId="2" fontId="5" fillId="0" borderId="0" xfId="0" applyNumberFormat="1" applyFont="1" applyAlignment="1">
      <alignment horizontal="center" vertical="center" wrapText="1"/>
    </xf>
    <xf numFmtId="0" fontId="2" fillId="0" borderId="15" xfId="0" applyFont="1" applyBorder="1" applyAlignment="1">
      <alignment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wrapText="1"/>
    </xf>
    <xf numFmtId="0" fontId="2" fillId="0" borderId="15" xfId="0" applyFont="1" applyBorder="1" applyAlignment="1">
      <alignment horizontal="center" vertical="center" wrapText="1"/>
    </xf>
    <xf numFmtId="0" fontId="1" fillId="0" borderId="15" xfId="0" applyFont="1" applyBorder="1" applyAlignment="1">
      <alignment horizontal="left" vertical="center"/>
    </xf>
    <xf numFmtId="3" fontId="1" fillId="0" borderId="16" xfId="0" applyNumberFormat="1" applyFont="1" applyBorder="1" applyAlignment="1">
      <alignment horizontal="right" vertical="center" wrapText="1"/>
    </xf>
    <xf numFmtId="3" fontId="1" fillId="0" borderId="16" xfId="0" applyNumberFormat="1" applyFont="1" applyBorder="1" applyAlignment="1">
      <alignment horizontal="center" vertical="center" wrapText="1"/>
    </xf>
    <xf numFmtId="0" fontId="1" fillId="0" borderId="17" xfId="0" applyFont="1" applyBorder="1" applyAlignment="1">
      <alignment horizontal="center"/>
    </xf>
    <xf numFmtId="0" fontId="1" fillId="0" borderId="15" xfId="0" applyFont="1" applyBorder="1" applyAlignment="1">
      <alignment horizontal="left" wrapText="1"/>
    </xf>
    <xf numFmtId="3" fontId="1" fillId="0" borderId="30" xfId="0" applyNumberFormat="1" applyFont="1" applyBorder="1" applyAlignment="1">
      <alignment horizontal="center" vertical="center"/>
    </xf>
    <xf numFmtId="3" fontId="1" fillId="0" borderId="16" xfId="0" applyNumberFormat="1" applyFont="1" applyBorder="1" applyAlignment="1">
      <alignment horizontal="center"/>
    </xf>
    <xf numFmtId="3" fontId="1" fillId="0" borderId="30" xfId="0" applyNumberFormat="1" applyFont="1" applyBorder="1" applyAlignment="1">
      <alignment horizontal="center"/>
    </xf>
    <xf numFmtId="0" fontId="1" fillId="0" borderId="18" xfId="0" applyFont="1" applyBorder="1" applyAlignment="1">
      <alignment horizontal="center"/>
    </xf>
    <xf numFmtId="0" fontId="1" fillId="0" borderId="21" xfId="0" applyFont="1" applyBorder="1" applyAlignment="1">
      <alignment horizontal="left" wrapText="1"/>
    </xf>
    <xf numFmtId="3" fontId="1" fillId="0" borderId="10" xfId="0" applyNumberFormat="1" applyFont="1" applyBorder="1" applyAlignment="1">
      <alignment horizontal="right"/>
    </xf>
    <xf numFmtId="3" fontId="1" fillId="0" borderId="31" xfId="0" applyNumberFormat="1" applyFont="1" applyBorder="1" applyAlignment="1">
      <alignment horizontal="right"/>
    </xf>
    <xf numFmtId="3" fontId="1" fillId="0" borderId="31" xfId="0" applyNumberFormat="1" applyFont="1" applyBorder="1" applyAlignment="1">
      <alignment horizontal="center"/>
    </xf>
    <xf numFmtId="0" fontId="1" fillId="0" borderId="22" xfId="0" applyFont="1" applyBorder="1" applyAlignment="1">
      <alignment horizontal="center"/>
    </xf>
    <xf numFmtId="49" fontId="1" fillId="0" borderId="0" xfId="0" applyNumberFormat="1" applyFont="1" applyBorder="1" applyAlignment="1">
      <alignment horizontal="center" vertical="center"/>
    </xf>
    <xf numFmtId="49" fontId="1" fillId="0" borderId="0" xfId="0" applyNumberFormat="1" applyFont="1" applyBorder="1" applyAlignment="1">
      <alignment horizontal="center" vertical="center" textRotation="90"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23" xfId="0" applyFont="1" applyBorder="1" applyAlignment="1">
      <alignment horizontal="right"/>
    </xf>
    <xf numFmtId="0" fontId="2" fillId="0" borderId="0" xfId="0" applyFont="1" applyFill="1" applyBorder="1" applyAlignment="1">
      <alignment vertical="center" wrapText="1"/>
    </xf>
    <xf numFmtId="0" fontId="5" fillId="0" borderId="0" xfId="0" applyFont="1" applyBorder="1" applyAlignment="1">
      <alignment/>
    </xf>
    <xf numFmtId="0" fontId="1" fillId="0" borderId="15" xfId="0" applyFont="1" applyBorder="1" applyAlignment="1">
      <alignment horizontal="center" vertical="center"/>
    </xf>
    <xf numFmtId="0" fontId="1" fillId="0" borderId="17" xfId="0" applyFont="1" applyBorder="1" applyAlignment="1">
      <alignment horizontal="center" vertical="center" wrapText="1"/>
    </xf>
    <xf numFmtId="0" fontId="1" fillId="0" borderId="0" xfId="0" applyFont="1" applyBorder="1" applyAlignment="1">
      <alignment horizontal="center" vertical="center"/>
    </xf>
    <xf numFmtId="3" fontId="1" fillId="0" borderId="16" xfId="0" applyNumberFormat="1" applyFont="1" applyFill="1" applyBorder="1" applyAlignment="1">
      <alignment horizontal="right" vertical="center" wrapText="1"/>
    </xf>
    <xf numFmtId="3" fontId="1" fillId="0" borderId="17" xfId="0" applyNumberFormat="1" applyFont="1" applyFill="1" applyBorder="1" applyAlignment="1">
      <alignment horizontal="right" vertical="center" wrapText="1"/>
    </xf>
    <xf numFmtId="0" fontId="1" fillId="0" borderId="0" xfId="0" applyFont="1" applyBorder="1" applyAlignment="1">
      <alignment/>
    </xf>
    <xf numFmtId="0" fontId="1" fillId="0" borderId="32" xfId="0" applyFont="1" applyBorder="1" applyAlignment="1">
      <alignment horizontal="left" wrapText="1"/>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3" fontId="1" fillId="0" borderId="10" xfId="0" applyNumberFormat="1" applyFont="1" applyBorder="1" applyAlignment="1">
      <alignment horizontal="right" vertical="center"/>
    </xf>
    <xf numFmtId="3" fontId="1" fillId="0" borderId="33" xfId="0" applyNumberFormat="1" applyFont="1" applyBorder="1" applyAlignment="1">
      <alignment horizontal="right" vertical="center"/>
    </xf>
    <xf numFmtId="3" fontId="1" fillId="0" borderId="34" xfId="0" applyNumberFormat="1" applyFont="1" applyBorder="1" applyAlignment="1">
      <alignment horizontal="right" vertical="center"/>
    </xf>
    <xf numFmtId="3" fontId="1" fillId="0" borderId="22" xfId="0" applyNumberFormat="1" applyFont="1" applyBorder="1" applyAlignment="1">
      <alignment horizontal="righ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3" fontId="1" fillId="0" borderId="10" xfId="0" applyNumberFormat="1" applyFont="1" applyBorder="1" applyAlignment="1">
      <alignment vertical="center"/>
    </xf>
    <xf numFmtId="3" fontId="1" fillId="0" borderId="10" xfId="0" applyNumberFormat="1" applyFont="1" applyBorder="1" applyAlignment="1">
      <alignment horizontal="center" vertical="center"/>
    </xf>
    <xf numFmtId="0" fontId="1" fillId="0" borderId="22" xfId="0" applyFont="1" applyBorder="1" applyAlignment="1">
      <alignment horizontal="center" vertical="center"/>
    </xf>
    <xf numFmtId="0" fontId="1" fillId="0" borderId="35" xfId="0" applyFont="1" applyBorder="1" applyAlignment="1">
      <alignment horizontal="left" wrapText="1"/>
    </xf>
    <xf numFmtId="3" fontId="1" fillId="0" borderId="10" xfId="0" applyNumberFormat="1" applyFont="1" applyBorder="1" applyAlignment="1">
      <alignment horizontal="center"/>
    </xf>
    <xf numFmtId="3" fontId="1" fillId="0" borderId="30" xfId="0" applyNumberFormat="1" applyFont="1" applyBorder="1" applyAlignment="1">
      <alignment horizontal="right" vertical="center"/>
    </xf>
    <xf numFmtId="3" fontId="15" fillId="0" borderId="0" xfId="0" applyNumberFormat="1" applyFont="1" applyAlignment="1">
      <alignment horizontal="right"/>
    </xf>
    <xf numFmtId="3" fontId="15" fillId="0" borderId="0" xfId="0" applyNumberFormat="1" applyFont="1" applyAlignment="1">
      <alignment horizontal="right"/>
    </xf>
    <xf numFmtId="3" fontId="0" fillId="0" borderId="0" xfId="0" applyNumberFormat="1" applyAlignment="1">
      <alignment/>
    </xf>
    <xf numFmtId="3" fontId="15" fillId="0" borderId="0" xfId="0" applyNumberFormat="1" applyFont="1" applyAlignment="1">
      <alignment horizontal="center"/>
    </xf>
    <xf numFmtId="0" fontId="1" fillId="0" borderId="0" xfId="0" applyFont="1" applyBorder="1" applyAlignment="1">
      <alignment horizontal="left" wrapText="1"/>
    </xf>
    <xf numFmtId="0" fontId="1" fillId="0" borderId="0" xfId="0" applyFont="1" applyAlignment="1">
      <alignment/>
    </xf>
    <xf numFmtId="0" fontId="2" fillId="0" borderId="0" xfId="0" applyFont="1" applyAlignment="1">
      <alignment horizontal="right"/>
    </xf>
    <xf numFmtId="0" fontId="2" fillId="0" borderId="0" xfId="0" applyFont="1" applyAlignment="1">
      <alignment/>
    </xf>
    <xf numFmtId="0" fontId="14" fillId="0" borderId="0" xfId="0" applyFont="1" applyBorder="1" applyAlignment="1">
      <alignment horizontal="right"/>
    </xf>
    <xf numFmtId="0" fontId="2" fillId="0" borderId="0" xfId="0" applyFont="1" applyAlignment="1">
      <alignment horizontal="center" vertical="center" wrapText="1"/>
    </xf>
    <xf numFmtId="0" fontId="2" fillId="0" borderId="0" xfId="0" applyFont="1" applyBorder="1" applyAlignment="1">
      <alignment vertical="center" wrapText="1"/>
    </xf>
    <xf numFmtId="0" fontId="15" fillId="0" borderId="0" xfId="0" applyFont="1" applyBorder="1" applyAlignment="1">
      <alignment vertical="center" wrapText="1"/>
    </xf>
    <xf numFmtId="0" fontId="2" fillId="0" borderId="0" xfId="0" applyFont="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 fillId="0" borderId="0" xfId="0" applyFont="1" applyAlignment="1">
      <alignment horizontal="center" vertical="center" wrapText="1"/>
    </xf>
    <xf numFmtId="49" fontId="1" fillId="0" borderId="26" xfId="0" applyNumberFormat="1" applyFont="1" applyBorder="1" applyAlignment="1">
      <alignment horizontal="center" vertical="center"/>
    </xf>
    <xf numFmtId="0" fontId="14" fillId="0" borderId="27" xfId="0" applyFont="1" applyBorder="1" applyAlignment="1">
      <alignment horizontal="left" vertical="center" wrapText="1"/>
    </xf>
    <xf numFmtId="168" fontId="14" fillId="0" borderId="27" xfId="0" applyNumberFormat="1" applyFont="1" applyBorder="1" applyAlignment="1">
      <alignment horizontal="left" vertical="center" wrapText="1"/>
    </xf>
    <xf numFmtId="168" fontId="14" fillId="0" borderId="27" xfId="0" applyNumberFormat="1" applyFont="1" applyBorder="1" applyAlignment="1">
      <alignment vertical="center" wrapText="1"/>
    </xf>
    <xf numFmtId="4" fontId="14" fillId="0" borderId="28" xfId="0" applyNumberFormat="1" applyFont="1" applyBorder="1" applyAlignment="1">
      <alignment vertical="center" wrapText="1"/>
    </xf>
    <xf numFmtId="49" fontId="1" fillId="0" borderId="15" xfId="0" applyNumberFormat="1" applyFont="1" applyBorder="1" applyAlignment="1">
      <alignment horizontal="center" vertical="center"/>
    </xf>
    <xf numFmtId="0" fontId="14" fillId="0" borderId="16" xfId="0" applyFont="1" applyBorder="1" applyAlignment="1">
      <alignment horizontal="left" vertical="center" wrapText="1"/>
    </xf>
    <xf numFmtId="168" fontId="14" fillId="0" borderId="16" xfId="0" applyNumberFormat="1" applyFont="1" applyBorder="1" applyAlignment="1">
      <alignment horizontal="left" vertical="center" wrapText="1"/>
    </xf>
    <xf numFmtId="168" fontId="14" fillId="0" borderId="16" xfId="0" applyNumberFormat="1" applyFont="1" applyBorder="1" applyAlignment="1">
      <alignment vertical="center" wrapText="1"/>
    </xf>
    <xf numFmtId="4" fontId="14" fillId="0" borderId="17" xfId="0" applyNumberFormat="1" applyFont="1" applyBorder="1" applyAlignment="1">
      <alignment vertical="center" wrapText="1"/>
    </xf>
    <xf numFmtId="168" fontId="14" fillId="0" borderId="16" xfId="0" applyNumberFormat="1" applyFont="1" applyBorder="1" applyAlignment="1">
      <alignment horizontal="right" vertical="center" wrapText="1"/>
    </xf>
    <xf numFmtId="4" fontId="14" fillId="0" borderId="17" xfId="0" applyNumberFormat="1" applyFont="1" applyBorder="1" applyAlignment="1">
      <alignment horizontal="right" vertical="center" wrapText="1"/>
    </xf>
    <xf numFmtId="168" fontId="14" fillId="0" borderId="16" xfId="0" applyNumberFormat="1" applyFont="1" applyBorder="1" applyAlignment="1">
      <alignment horizontal="right" wrapText="1"/>
    </xf>
    <xf numFmtId="49" fontId="1" fillId="0" borderId="21" xfId="0" applyNumberFormat="1" applyFont="1" applyBorder="1" applyAlignment="1">
      <alignment horizontal="center" vertical="center"/>
    </xf>
    <xf numFmtId="0" fontId="14" fillId="0" borderId="10" xfId="0" applyFont="1" applyBorder="1" applyAlignment="1">
      <alignment horizontal="left" vertical="center" wrapText="1"/>
    </xf>
    <xf numFmtId="168" fontId="14" fillId="0" borderId="10" xfId="0" applyNumberFormat="1" applyFont="1" applyBorder="1" applyAlignment="1">
      <alignment horizontal="right" vertical="center" wrapText="1"/>
    </xf>
    <xf numFmtId="4" fontId="14" fillId="0" borderId="22" xfId="0" applyNumberFormat="1" applyFont="1" applyBorder="1" applyAlignment="1">
      <alignment horizontal="right" vertical="center" wrapText="1"/>
    </xf>
    <xf numFmtId="0" fontId="1" fillId="0" borderId="36" xfId="0" applyFont="1" applyBorder="1" applyAlignment="1">
      <alignment/>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5" xfId="0" applyFont="1" applyBorder="1" applyAlignment="1">
      <alignment horizontal="center" vertical="center" wrapText="1"/>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5" xfId="0" applyFont="1" applyBorder="1" applyAlignment="1">
      <alignment horizontal="center" vertical="center"/>
    </xf>
    <xf numFmtId="0" fontId="17" fillId="0" borderId="15" xfId="0" applyFont="1" applyBorder="1" applyAlignment="1">
      <alignment horizontal="center" vertical="center" wrapText="1"/>
    </xf>
    <xf numFmtId="0" fontId="17" fillId="0" borderId="16" xfId="0" applyFont="1" applyBorder="1" applyAlignment="1">
      <alignment/>
    </xf>
    <xf numFmtId="0" fontId="17" fillId="0" borderId="17" xfId="0" applyFont="1" applyBorder="1" applyAlignment="1">
      <alignment/>
    </xf>
    <xf numFmtId="0" fontId="17" fillId="0" borderId="15" xfId="0" applyFont="1" applyBorder="1" applyAlignment="1">
      <alignment/>
    </xf>
    <xf numFmtId="0" fontId="17" fillId="0" borderId="15" xfId="0" applyFont="1" applyBorder="1" applyAlignment="1">
      <alignment horizontal="left"/>
    </xf>
    <xf numFmtId="0" fontId="17" fillId="0" borderId="16" xfId="0" applyFont="1" applyBorder="1" applyAlignment="1">
      <alignment horizontal="right"/>
    </xf>
    <xf numFmtId="168" fontId="17" fillId="0" borderId="17" xfId="0" applyNumberFormat="1" applyFont="1" applyBorder="1" applyAlignment="1">
      <alignment horizontal="right"/>
    </xf>
    <xf numFmtId="0" fontId="17" fillId="0" borderId="16" xfId="0" applyFont="1" applyBorder="1" applyAlignment="1">
      <alignment horizontal="left"/>
    </xf>
    <xf numFmtId="168" fontId="17" fillId="0" borderId="17" xfId="0" applyNumberFormat="1" applyFont="1" applyBorder="1" applyAlignment="1">
      <alignment/>
    </xf>
    <xf numFmtId="0" fontId="17" fillId="0" borderId="21" xfId="0" applyFont="1" applyBorder="1" applyAlignment="1">
      <alignment horizontal="center" vertical="center" wrapText="1"/>
    </xf>
    <xf numFmtId="0" fontId="17" fillId="0" borderId="10" xfId="0" applyFont="1" applyBorder="1" applyAlignment="1">
      <alignment/>
    </xf>
    <xf numFmtId="0" fontId="17" fillId="0" borderId="22" xfId="0" applyFont="1" applyBorder="1" applyAlignment="1">
      <alignment/>
    </xf>
    <xf numFmtId="0" fontId="17" fillId="0" borderId="21" xfId="0" applyFont="1" applyBorder="1" applyAlignment="1">
      <alignment/>
    </xf>
    <xf numFmtId="168" fontId="17" fillId="0" borderId="22" xfId="0" applyNumberFormat="1" applyFont="1" applyBorder="1" applyAlignment="1">
      <alignment/>
    </xf>
    <xf numFmtId="169" fontId="1" fillId="0" borderId="0" xfId="0" applyNumberFormat="1" applyFont="1" applyAlignment="1">
      <alignment/>
    </xf>
    <xf numFmtId="49" fontId="2" fillId="0" borderId="0" xfId="0" applyNumberFormat="1" applyFont="1" applyAlignment="1">
      <alignment/>
    </xf>
    <xf numFmtId="0" fontId="15" fillId="0" borderId="0" xfId="0" applyFont="1" applyAlignment="1">
      <alignment/>
    </xf>
    <xf numFmtId="0" fontId="1" fillId="0" borderId="20"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wrapText="1"/>
    </xf>
    <xf numFmtId="0" fontId="1" fillId="0" borderId="0" xfId="0" applyFont="1" applyAlignment="1">
      <alignment horizontal="center" vertical="center"/>
    </xf>
    <xf numFmtId="0" fontId="2" fillId="0" borderId="24" xfId="0" applyFont="1" applyBorder="1" applyAlignment="1">
      <alignment horizontal="center" vertical="center"/>
    </xf>
    <xf numFmtId="0" fontId="2" fillId="0" borderId="39" xfId="0" applyFont="1" applyBorder="1" applyAlignment="1">
      <alignment horizontal="left" vertical="center" wrapText="1"/>
    </xf>
    <xf numFmtId="0" fontId="2" fillId="0" borderId="13" xfId="0" applyFont="1" applyBorder="1" applyAlignment="1">
      <alignment horizontal="right" vertical="center"/>
    </xf>
    <xf numFmtId="0" fontId="2" fillId="0" borderId="13" xfId="0" applyFont="1" applyBorder="1" applyAlignment="1">
      <alignment horizontal="left"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1" fillId="0" borderId="20" xfId="0" applyFont="1" applyBorder="1" applyAlignment="1">
      <alignment/>
    </xf>
    <xf numFmtId="0" fontId="2" fillId="0" borderId="40" xfId="0" applyFont="1" applyBorder="1" applyAlignment="1">
      <alignment horizontal="center" vertical="center"/>
    </xf>
    <xf numFmtId="0" fontId="2" fillId="0" borderId="16" xfId="0" applyFont="1" applyBorder="1" applyAlignment="1">
      <alignment horizontal="right" vertical="center"/>
    </xf>
    <xf numFmtId="0" fontId="2" fillId="0" borderId="16" xfId="0" applyFont="1" applyBorder="1" applyAlignment="1">
      <alignment horizontal="center" vertical="center"/>
    </xf>
    <xf numFmtId="0" fontId="1" fillId="0" borderId="16" xfId="0" applyFont="1" applyBorder="1" applyAlignment="1">
      <alignment/>
    </xf>
    <xf numFmtId="0" fontId="1" fillId="0" borderId="17" xfId="0" applyFont="1" applyBorder="1" applyAlignment="1">
      <alignment/>
    </xf>
    <xf numFmtId="0" fontId="1" fillId="0" borderId="30" xfId="0" applyFont="1" applyBorder="1" applyAlignment="1">
      <alignment/>
    </xf>
    <xf numFmtId="0" fontId="1" fillId="0" borderId="18" xfId="0" applyFont="1" applyBorder="1" applyAlignment="1">
      <alignment/>
    </xf>
    <xf numFmtId="0" fontId="2" fillId="0" borderId="21" xfId="0"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vertical="center"/>
    </xf>
    <xf numFmtId="0" fontId="1" fillId="0" borderId="10" xfId="0" applyFont="1" applyBorder="1" applyAlignment="1">
      <alignment/>
    </xf>
    <xf numFmtId="0" fontId="1" fillId="0" borderId="23" xfId="0" applyFont="1" applyBorder="1" applyAlignment="1">
      <alignment/>
    </xf>
    <xf numFmtId="0" fontId="19" fillId="0" borderId="0" xfId="0" applyFont="1" applyAlignment="1">
      <alignment/>
    </xf>
    <xf numFmtId="0" fontId="1" fillId="0" borderId="0" xfId="0" applyFont="1" applyAlignment="1">
      <alignment horizontal="center" wrapText="1"/>
    </xf>
    <xf numFmtId="0" fontId="1" fillId="0" borderId="0" xfId="0" applyFont="1" applyAlignment="1">
      <alignment vertical="top"/>
    </xf>
    <xf numFmtId="49" fontId="1" fillId="0" borderId="0" xfId="0" applyNumberFormat="1" applyFont="1" applyAlignment="1">
      <alignment/>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6" xfId="0" applyFont="1" applyBorder="1" applyAlignment="1">
      <alignment/>
    </xf>
    <xf numFmtId="0" fontId="2" fillId="0" borderId="27" xfId="0" applyFont="1" applyBorder="1" applyAlignment="1">
      <alignment/>
    </xf>
    <xf numFmtId="0" fontId="1" fillId="0" borderId="27" xfId="0" applyFont="1" applyBorder="1" applyAlignment="1">
      <alignment/>
    </xf>
    <xf numFmtId="3" fontId="1" fillId="0" borderId="27" xfId="0" applyNumberFormat="1" applyFont="1" applyBorder="1" applyAlignment="1">
      <alignment/>
    </xf>
    <xf numFmtId="3" fontId="14" fillId="0" borderId="27" xfId="0" applyNumberFormat="1" applyFont="1" applyBorder="1" applyAlignment="1">
      <alignment/>
    </xf>
    <xf numFmtId="0" fontId="1" fillId="0" borderId="27" xfId="0" applyNumberFormat="1" applyFont="1" applyBorder="1" applyAlignment="1">
      <alignment/>
    </xf>
    <xf numFmtId="0" fontId="14" fillId="0" borderId="27" xfId="0" applyFont="1" applyBorder="1" applyAlignment="1">
      <alignment/>
    </xf>
    <xf numFmtId="3" fontId="14" fillId="0" borderId="27" xfId="0" applyNumberFormat="1" applyFont="1" applyBorder="1" applyAlignment="1">
      <alignment horizontal="right"/>
    </xf>
    <xf numFmtId="3" fontId="1" fillId="0" borderId="28" xfId="0" applyNumberFormat="1" applyFont="1" applyBorder="1" applyAlignment="1">
      <alignment/>
    </xf>
    <xf numFmtId="0" fontId="14" fillId="0" borderId="15" xfId="0" applyFont="1" applyBorder="1" applyAlignment="1">
      <alignment/>
    </xf>
    <xf numFmtId="0" fontId="14" fillId="0" borderId="16" xfId="0" applyFont="1" applyBorder="1" applyAlignment="1">
      <alignment horizontal="left"/>
    </xf>
    <xf numFmtId="0" fontId="14" fillId="0" borderId="16" xfId="0" applyFont="1" applyBorder="1" applyAlignment="1">
      <alignment horizontal="center"/>
    </xf>
    <xf numFmtId="3" fontId="14" fillId="0" borderId="16" xfId="0" applyNumberFormat="1" applyFont="1" applyBorder="1" applyAlignment="1">
      <alignment horizontal="right"/>
    </xf>
    <xf numFmtId="3" fontId="14" fillId="0" borderId="16" xfId="0" applyNumberFormat="1" applyFont="1" applyBorder="1" applyAlignment="1">
      <alignment/>
    </xf>
    <xf numFmtId="0" fontId="14" fillId="0" borderId="16" xfId="0" applyNumberFormat="1" applyFont="1" applyBorder="1" applyAlignment="1">
      <alignment horizontal="right"/>
    </xf>
    <xf numFmtId="0" fontId="14" fillId="0" borderId="16" xfId="0" applyFont="1" applyBorder="1" applyAlignment="1">
      <alignment horizontal="right"/>
    </xf>
    <xf numFmtId="3" fontId="14" fillId="0" borderId="16" xfId="0" applyNumberFormat="1" applyFont="1" applyBorder="1" applyAlignment="1">
      <alignment horizontal="center"/>
    </xf>
    <xf numFmtId="3" fontId="1" fillId="0" borderId="17" xfId="0" applyNumberFormat="1" applyFont="1" applyBorder="1" applyAlignment="1">
      <alignment horizontal="center"/>
    </xf>
    <xf numFmtId="3" fontId="14" fillId="0" borderId="17" xfId="0" applyNumberFormat="1" applyFont="1" applyBorder="1" applyAlignment="1">
      <alignment horizontal="right"/>
    </xf>
    <xf numFmtId="4" fontId="14" fillId="0" borderId="16" xfId="0" applyNumberFormat="1" applyFont="1" applyBorder="1" applyAlignment="1">
      <alignment horizontal="right"/>
    </xf>
    <xf numFmtId="4" fontId="1" fillId="0" borderId="16" xfId="0" applyNumberFormat="1" applyFont="1" applyBorder="1" applyAlignment="1">
      <alignment/>
    </xf>
    <xf numFmtId="4" fontId="14" fillId="0" borderId="16" xfId="0" applyNumberFormat="1" applyFont="1" applyBorder="1" applyAlignment="1">
      <alignment horizontal="left"/>
    </xf>
    <xf numFmtId="4" fontId="14" fillId="0" borderId="16" xfId="0" applyNumberFormat="1" applyFont="1" applyBorder="1" applyAlignment="1">
      <alignment/>
    </xf>
    <xf numFmtId="0" fontId="14" fillId="0" borderId="30" xfId="0" applyFont="1" applyBorder="1" applyAlignment="1">
      <alignment horizontal="center"/>
    </xf>
    <xf numFmtId="3" fontId="14" fillId="0" borderId="30" xfId="0" applyNumberFormat="1" applyFont="1" applyBorder="1" applyAlignment="1">
      <alignment horizontal="right"/>
    </xf>
    <xf numFmtId="37" fontId="14" fillId="0" borderId="30" xfId="0" applyNumberFormat="1" applyFont="1" applyBorder="1" applyAlignment="1">
      <alignment horizontal="right"/>
    </xf>
    <xf numFmtId="3" fontId="14" fillId="0" borderId="16" xfId="0" applyNumberFormat="1" applyFont="1" applyBorder="1" applyAlignment="1">
      <alignment horizontal="left"/>
    </xf>
    <xf numFmtId="3" fontId="14" fillId="0" borderId="41" xfId="0" applyNumberFormat="1" applyFont="1" applyBorder="1" applyAlignment="1">
      <alignment horizontal="right"/>
    </xf>
    <xf numFmtId="0" fontId="0" fillId="0" borderId="16" xfId="0" applyFont="1" applyFill="1" applyBorder="1" applyAlignment="1">
      <alignment horizontal="center"/>
    </xf>
    <xf numFmtId="167" fontId="14" fillId="0" borderId="16" xfId="0" applyNumberFormat="1" applyFont="1" applyBorder="1" applyAlignment="1">
      <alignment/>
    </xf>
    <xf numFmtId="0" fontId="14" fillId="0" borderId="40" xfId="0" applyNumberFormat="1" applyFont="1" applyBorder="1" applyAlignment="1">
      <alignment horizontal="right"/>
    </xf>
    <xf numFmtId="4" fontId="1" fillId="0" borderId="30" xfId="0" applyNumberFormat="1" applyFont="1" applyBorder="1" applyAlignment="1">
      <alignment/>
    </xf>
    <xf numFmtId="4" fontId="14" fillId="0" borderId="30" xfId="0" applyNumberFormat="1" applyFont="1" applyBorder="1" applyAlignment="1">
      <alignment horizontal="right"/>
    </xf>
    <xf numFmtId="4" fontId="14" fillId="0" borderId="30" xfId="0" applyNumberFormat="1" applyFont="1" applyBorder="1" applyAlignment="1">
      <alignment/>
    </xf>
    <xf numFmtId="3" fontId="14" fillId="0" borderId="30" xfId="0" applyNumberFormat="1" applyFont="1" applyBorder="1" applyAlignment="1">
      <alignment horizontal="center"/>
    </xf>
    <xf numFmtId="0" fontId="14" fillId="0" borderId="19" xfId="0" applyFont="1" applyBorder="1" applyAlignment="1">
      <alignment horizontal="left"/>
    </xf>
    <xf numFmtId="0" fontId="14" fillId="0" borderId="16" xfId="0" applyFont="1" applyFill="1" applyBorder="1" applyAlignment="1">
      <alignment horizontal="center"/>
    </xf>
    <xf numFmtId="3" fontId="14" fillId="0" borderId="16" xfId="0" applyNumberFormat="1" applyFont="1" applyFill="1" applyBorder="1" applyAlignment="1">
      <alignment horizontal="right"/>
    </xf>
    <xf numFmtId="3" fontId="14" fillId="0" borderId="16" xfId="0" applyNumberFormat="1" applyFont="1" applyFill="1" applyBorder="1" applyAlignment="1">
      <alignment/>
    </xf>
    <xf numFmtId="0" fontId="14" fillId="0" borderId="42" xfId="0" applyNumberFormat="1" applyFont="1" applyFill="1" applyBorder="1" applyAlignment="1">
      <alignment horizontal="right"/>
    </xf>
    <xf numFmtId="4" fontId="14" fillId="0" borderId="43" xfId="0" applyNumberFormat="1" applyFont="1" applyFill="1" applyBorder="1" applyAlignment="1">
      <alignment horizontal="right"/>
    </xf>
    <xf numFmtId="0" fontId="0" fillId="0" borderId="16" xfId="0" applyBorder="1" applyAlignment="1">
      <alignment/>
    </xf>
    <xf numFmtId="4" fontId="14" fillId="0" borderId="16" xfId="0" applyNumberFormat="1" applyFont="1" applyFill="1" applyBorder="1" applyAlignment="1">
      <alignment horizontal="right"/>
    </xf>
    <xf numFmtId="0" fontId="14" fillId="0" borderId="16" xfId="0" applyFont="1" applyBorder="1" applyAlignment="1">
      <alignment/>
    </xf>
    <xf numFmtId="0" fontId="14" fillId="0" borderId="15" xfId="0" applyFont="1" applyBorder="1" applyAlignment="1">
      <alignment horizontal="left"/>
    </xf>
    <xf numFmtId="0" fontId="14" fillId="0" borderId="13" xfId="0" applyFont="1" applyBorder="1" applyAlignment="1">
      <alignment horizontal="center"/>
    </xf>
    <xf numFmtId="3" fontId="14" fillId="0" borderId="13" xfId="0" applyNumberFormat="1" applyFont="1" applyBorder="1" applyAlignment="1">
      <alignment horizontal="right"/>
    </xf>
    <xf numFmtId="167" fontId="14" fillId="0" borderId="13" xfId="0" applyNumberFormat="1" applyFont="1" applyBorder="1" applyAlignment="1">
      <alignment/>
    </xf>
    <xf numFmtId="4" fontId="1" fillId="0" borderId="13" xfId="0" applyNumberFormat="1" applyFont="1" applyBorder="1" applyAlignment="1">
      <alignment/>
    </xf>
    <xf numFmtId="4" fontId="14" fillId="0" borderId="13" xfId="0" applyNumberFormat="1" applyFont="1" applyBorder="1" applyAlignment="1">
      <alignment horizontal="right"/>
    </xf>
    <xf numFmtId="4" fontId="14" fillId="0" borderId="13" xfId="0" applyNumberFormat="1" applyFont="1" applyBorder="1" applyAlignment="1">
      <alignment/>
    </xf>
    <xf numFmtId="3" fontId="14" fillId="0" borderId="13" xfId="0" applyNumberFormat="1" applyFont="1" applyBorder="1" applyAlignment="1">
      <alignment horizontal="center"/>
    </xf>
    <xf numFmtId="0" fontId="1" fillId="0" borderId="15" xfId="0" applyFont="1" applyBorder="1" applyAlignment="1">
      <alignment/>
    </xf>
    <xf numFmtId="168" fontId="1" fillId="0" borderId="16" xfId="0" applyNumberFormat="1" applyFont="1" applyBorder="1" applyAlignment="1">
      <alignment/>
    </xf>
    <xf numFmtId="0" fontId="14" fillId="0" borderId="16" xfId="0" applyNumberFormat="1" applyFont="1" applyBorder="1" applyAlignment="1">
      <alignment/>
    </xf>
    <xf numFmtId="0" fontId="2" fillId="0" borderId="21" xfId="0" applyFont="1" applyBorder="1" applyAlignment="1">
      <alignment/>
    </xf>
    <xf numFmtId="168" fontId="2" fillId="0" borderId="10" xfId="0" applyNumberFormat="1" applyFont="1" applyBorder="1" applyAlignment="1">
      <alignment horizontal="right"/>
    </xf>
    <xf numFmtId="3" fontId="14" fillId="0" borderId="10" xfId="0" applyNumberFormat="1" applyFont="1" applyBorder="1" applyAlignment="1">
      <alignment horizontal="right"/>
    </xf>
    <xf numFmtId="3" fontId="14" fillId="0" borderId="10" xfId="0" applyNumberFormat="1" applyFont="1" applyBorder="1" applyAlignment="1">
      <alignment/>
    </xf>
    <xf numFmtId="0" fontId="14" fillId="0" borderId="10" xfId="0" applyNumberFormat="1" applyFont="1" applyBorder="1" applyAlignment="1">
      <alignment/>
    </xf>
    <xf numFmtId="4" fontId="14" fillId="0" borderId="10" xfId="0" applyNumberFormat="1" applyFont="1" applyBorder="1" applyAlignment="1">
      <alignment/>
    </xf>
    <xf numFmtId="4" fontId="1" fillId="0" borderId="10" xfId="0" applyNumberFormat="1" applyFont="1" applyBorder="1" applyAlignment="1">
      <alignment/>
    </xf>
    <xf numFmtId="3" fontId="14" fillId="0" borderId="10" xfId="0" applyNumberFormat="1" applyFont="1" applyBorder="1" applyAlignment="1">
      <alignment horizontal="center"/>
    </xf>
    <xf numFmtId="3" fontId="14" fillId="0" borderId="22" xfId="0" applyNumberFormat="1" applyFont="1" applyBorder="1" applyAlignment="1">
      <alignment horizontal="center"/>
    </xf>
    <xf numFmtId="0" fontId="20" fillId="0" borderId="37" xfId="0" applyFont="1" applyBorder="1" applyAlignment="1">
      <alignment/>
    </xf>
    <xf numFmtId="168" fontId="2" fillId="0" borderId="38" xfId="0" applyNumberFormat="1" applyFont="1" applyBorder="1" applyAlignment="1">
      <alignment horizontal="right"/>
    </xf>
    <xf numFmtId="0" fontId="20" fillId="0" borderId="35" xfId="0" applyFont="1" applyBorder="1" applyAlignment="1">
      <alignment/>
    </xf>
    <xf numFmtId="168" fontId="2" fillId="0" borderId="44" xfId="0" applyNumberFormat="1" applyFont="1" applyBorder="1" applyAlignment="1">
      <alignment horizontal="right"/>
    </xf>
    <xf numFmtId="0" fontId="2" fillId="0" borderId="0" xfId="0" applyFont="1" applyFill="1" applyBorder="1" applyAlignment="1">
      <alignment/>
    </xf>
    <xf numFmtId="0" fontId="1" fillId="0" borderId="0" xfId="0" applyFont="1" applyAlignment="1">
      <alignment horizontal="left"/>
    </xf>
    <xf numFmtId="0" fontId="8" fillId="0" borderId="0" xfId="0" applyFont="1" applyAlignment="1">
      <alignment/>
    </xf>
    <xf numFmtId="49" fontId="8" fillId="0" borderId="0" xfId="0" applyNumberFormat="1" applyFont="1" applyAlignment="1">
      <alignment/>
    </xf>
    <xf numFmtId="0" fontId="9" fillId="0" borderId="0" xfId="0" applyFont="1" applyAlignment="1">
      <alignment/>
    </xf>
    <xf numFmtId="49" fontId="9" fillId="0" borderId="0" xfId="0" applyNumberFormat="1" applyFont="1" applyAlignment="1">
      <alignment/>
    </xf>
    <xf numFmtId="0" fontId="21" fillId="0" borderId="0" xfId="0" applyFont="1" applyAlignment="1">
      <alignment/>
    </xf>
    <xf numFmtId="0" fontId="9" fillId="0" borderId="0" xfId="0" applyFont="1" applyAlignment="1">
      <alignment horizontal="right"/>
    </xf>
    <xf numFmtId="0" fontId="9" fillId="0" borderId="45" xfId="0" applyFont="1" applyBorder="1" applyAlignment="1">
      <alignment horizontal="center" vertical="center" wrapText="1"/>
    </xf>
    <xf numFmtId="49" fontId="9" fillId="0" borderId="46" xfId="0" applyNumberFormat="1" applyFont="1" applyBorder="1" applyAlignment="1">
      <alignment horizontal="center" vertical="center" wrapText="1"/>
    </xf>
    <xf numFmtId="0" fontId="9" fillId="0" borderId="24" xfId="0" applyFont="1" applyBorder="1" applyAlignment="1">
      <alignment horizontal="center" vertical="center" wrapText="1"/>
    </xf>
    <xf numFmtId="0" fontId="9" fillId="0" borderId="38" xfId="0" applyFont="1" applyBorder="1" applyAlignment="1">
      <alignment horizontal="center" vertical="center" wrapText="1"/>
    </xf>
    <xf numFmtId="0" fontId="5" fillId="0" borderId="0" xfId="0" applyFont="1" applyAlignment="1">
      <alignment horizontal="center" vertical="center" wrapText="1"/>
    </xf>
    <xf numFmtId="0" fontId="9" fillId="0" borderId="47" xfId="0" applyFont="1" applyBorder="1" applyAlignment="1">
      <alignment horizontal="center" vertical="center" wrapText="1"/>
    </xf>
    <xf numFmtId="49" fontId="9" fillId="0" borderId="48" xfId="0" applyNumberFormat="1"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49" fontId="8" fillId="0" borderId="40" xfId="0" applyNumberFormat="1" applyFont="1" applyBorder="1" applyAlignment="1">
      <alignment horizontal="center" vertical="center"/>
    </xf>
    <xf numFmtId="167" fontId="8" fillId="0" borderId="16" xfId="0" applyNumberFormat="1" applyFont="1" applyBorder="1" applyAlignment="1">
      <alignment/>
    </xf>
    <xf numFmtId="167" fontId="8" fillId="0" borderId="28" xfId="0" applyNumberFormat="1" applyFont="1" applyBorder="1" applyAlignment="1">
      <alignment/>
    </xf>
    <xf numFmtId="167" fontId="8" fillId="0" borderId="17" xfId="0" applyNumberFormat="1" applyFont="1" applyBorder="1" applyAlignment="1">
      <alignment/>
    </xf>
    <xf numFmtId="167" fontId="8" fillId="0" borderId="18" xfId="0" applyNumberFormat="1" applyFont="1" applyBorder="1" applyAlignment="1">
      <alignment horizontal="right"/>
    </xf>
    <xf numFmtId="49" fontId="8" fillId="33" borderId="21" xfId="0" applyNumberFormat="1" applyFont="1" applyFill="1" applyBorder="1" applyAlignment="1">
      <alignment horizontal="center" vertical="center"/>
    </xf>
    <xf numFmtId="167" fontId="8" fillId="34" borderId="49" xfId="0" applyNumberFormat="1" applyFont="1" applyFill="1" applyBorder="1" applyAlignment="1">
      <alignment/>
    </xf>
    <xf numFmtId="167" fontId="8" fillId="33" borderId="22" xfId="0" applyNumberFormat="1" applyFont="1" applyFill="1" applyBorder="1" applyAlignment="1">
      <alignment/>
    </xf>
    <xf numFmtId="49" fontId="8" fillId="0" borderId="48" xfId="0" applyNumberFormat="1" applyFont="1" applyBorder="1" applyAlignment="1">
      <alignment horizontal="center" vertical="center"/>
    </xf>
    <xf numFmtId="167" fontId="8" fillId="0" borderId="27" xfId="0" applyNumberFormat="1" applyFont="1" applyBorder="1" applyAlignment="1">
      <alignment/>
    </xf>
    <xf numFmtId="167" fontId="8" fillId="0" borderId="16" xfId="0" applyNumberFormat="1" applyFont="1" applyBorder="1" applyAlignment="1">
      <alignment horizontal="center"/>
    </xf>
    <xf numFmtId="167" fontId="8" fillId="0" borderId="17" xfId="0" applyNumberFormat="1" applyFont="1" applyBorder="1" applyAlignment="1">
      <alignment horizontal="right"/>
    </xf>
    <xf numFmtId="167" fontId="8" fillId="33" borderId="50" xfId="0" applyNumberFormat="1" applyFont="1" applyFill="1" applyBorder="1" applyAlignment="1">
      <alignment horizontal="right"/>
    </xf>
    <xf numFmtId="49" fontId="8" fillId="0" borderId="15" xfId="0" applyNumberFormat="1" applyFont="1" applyBorder="1" applyAlignment="1">
      <alignment horizontal="center" vertical="center"/>
    </xf>
    <xf numFmtId="167" fontId="8" fillId="0" borderId="28" xfId="0" applyNumberFormat="1" applyFont="1" applyBorder="1" applyAlignment="1">
      <alignment horizontal="right"/>
    </xf>
    <xf numFmtId="167" fontId="8" fillId="0" borderId="49" xfId="0" applyNumberFormat="1" applyFont="1" applyBorder="1" applyAlignment="1">
      <alignment/>
    </xf>
    <xf numFmtId="49" fontId="8" fillId="0" borderId="39" xfId="0" applyNumberFormat="1" applyFont="1" applyBorder="1" applyAlignment="1">
      <alignment horizontal="center" vertical="center"/>
    </xf>
    <xf numFmtId="167" fontId="8" fillId="0" borderId="30" xfId="0" applyNumberFormat="1" applyFont="1" applyBorder="1" applyAlignment="1">
      <alignment/>
    </xf>
    <xf numFmtId="167" fontId="8" fillId="34" borderId="10" xfId="0" applyNumberFormat="1" applyFont="1" applyFill="1" applyBorder="1" applyAlignment="1">
      <alignment/>
    </xf>
    <xf numFmtId="0" fontId="23" fillId="0" borderId="0" xfId="0" applyFont="1" applyAlignment="1">
      <alignment/>
    </xf>
    <xf numFmtId="0" fontId="24" fillId="0" borderId="0" xfId="0" applyFont="1" applyAlignment="1">
      <alignment/>
    </xf>
    <xf numFmtId="0" fontId="23" fillId="0" borderId="51" xfId="0" applyFont="1" applyBorder="1" applyAlignment="1">
      <alignment/>
    </xf>
    <xf numFmtId="0" fontId="23" fillId="0" borderId="51" xfId="0" applyFont="1" applyBorder="1" applyAlignment="1">
      <alignment horizontal="right"/>
    </xf>
    <xf numFmtId="0" fontId="23" fillId="33" borderId="45" xfId="0" applyFont="1" applyFill="1" applyBorder="1" applyAlignment="1" applyProtection="1">
      <alignment horizontal="center" vertical="center" wrapText="1"/>
      <protection/>
    </xf>
    <xf numFmtId="49" fontId="26" fillId="33" borderId="52" xfId="0" applyNumberFormat="1" applyFont="1" applyFill="1" applyBorder="1" applyAlignment="1" applyProtection="1">
      <alignment horizontal="center" vertical="center" wrapText="1"/>
      <protection/>
    </xf>
    <xf numFmtId="49" fontId="26" fillId="33" borderId="45" xfId="0" applyNumberFormat="1" applyFont="1" applyFill="1" applyBorder="1" applyAlignment="1" applyProtection="1">
      <alignment horizontal="center" vertical="center" wrapText="1"/>
      <protection/>
    </xf>
    <xf numFmtId="0" fontId="23" fillId="0" borderId="0" xfId="0" applyFont="1" applyFill="1" applyBorder="1" applyAlignment="1">
      <alignment horizontal="center" vertical="center" wrapText="1"/>
    </xf>
    <xf numFmtId="0" fontId="23" fillId="0" borderId="53" xfId="0" applyFont="1" applyBorder="1" applyAlignment="1">
      <alignment horizontal="center" vertical="center"/>
    </xf>
    <xf numFmtId="0" fontId="23" fillId="0" borderId="54" xfId="0" applyFont="1" applyBorder="1" applyAlignment="1">
      <alignment horizontal="left"/>
    </xf>
    <xf numFmtId="0" fontId="23" fillId="0" borderId="53" xfId="0" applyFont="1" applyBorder="1" applyAlignment="1">
      <alignment horizontal="right"/>
    </xf>
    <xf numFmtId="0" fontId="23" fillId="0" borderId="53" xfId="0" applyNumberFormat="1" applyFont="1" applyBorder="1" applyAlignment="1">
      <alignment horizontal="right"/>
    </xf>
    <xf numFmtId="3" fontId="23" fillId="0" borderId="53" xfId="0" applyNumberFormat="1" applyFont="1" applyBorder="1" applyAlignment="1">
      <alignment horizontal="right"/>
    </xf>
    <xf numFmtId="3" fontId="23" fillId="0" borderId="54" xfId="0" applyNumberFormat="1" applyFont="1" applyBorder="1" applyAlignment="1">
      <alignment horizontal="right"/>
    </xf>
    <xf numFmtId="0" fontId="23" fillId="0" borderId="0" xfId="0" applyFont="1" applyBorder="1" applyAlignment="1">
      <alignment horizontal="right"/>
    </xf>
    <xf numFmtId="0" fontId="23" fillId="0" borderId="25" xfId="0" applyFont="1" applyBorder="1" applyAlignment="1">
      <alignment horizontal="center" vertical="center"/>
    </xf>
    <xf numFmtId="0" fontId="23" fillId="0" borderId="55" xfId="0" applyFont="1" applyBorder="1" applyAlignment="1">
      <alignment horizontal="right"/>
    </xf>
    <xf numFmtId="0" fontId="23" fillId="0" borderId="25" xfId="0" applyFont="1" applyBorder="1" applyAlignment="1">
      <alignment horizontal="right"/>
    </xf>
    <xf numFmtId="3" fontId="23" fillId="0" borderId="25" xfId="0" applyNumberFormat="1" applyFont="1" applyBorder="1" applyAlignment="1">
      <alignment horizontal="right"/>
    </xf>
    <xf numFmtId="3" fontId="23" fillId="0" borderId="55" xfId="0" applyNumberFormat="1" applyFont="1" applyBorder="1" applyAlignment="1">
      <alignment horizontal="right"/>
    </xf>
    <xf numFmtId="0" fontId="23" fillId="0" borderId="56" xfId="0" applyFont="1" applyBorder="1" applyAlignment="1">
      <alignment horizontal="right"/>
    </xf>
    <xf numFmtId="3" fontId="23" fillId="0" borderId="56" xfId="0" applyNumberFormat="1" applyFont="1" applyBorder="1" applyAlignment="1">
      <alignment horizontal="right"/>
    </xf>
    <xf numFmtId="3" fontId="23" fillId="0" borderId="57" xfId="0" applyNumberFormat="1" applyFont="1" applyBorder="1" applyAlignment="1">
      <alignment horizontal="right"/>
    </xf>
    <xf numFmtId="0" fontId="23" fillId="33" borderId="58" xfId="0" applyFont="1" applyFill="1" applyBorder="1" applyAlignment="1">
      <alignment horizontal="right" vertical="center"/>
    </xf>
    <xf numFmtId="0" fontId="23" fillId="33" borderId="58" xfId="0" applyFont="1" applyFill="1" applyBorder="1" applyAlignment="1">
      <alignment/>
    </xf>
    <xf numFmtId="0" fontId="23" fillId="33" borderId="59" xfId="0" applyFont="1" applyFill="1" applyBorder="1" applyAlignment="1">
      <alignment/>
    </xf>
    <xf numFmtId="0" fontId="23" fillId="0" borderId="0" xfId="0" applyFont="1" applyBorder="1" applyAlignment="1">
      <alignment/>
    </xf>
    <xf numFmtId="0" fontId="23" fillId="0" borderId="23" xfId="0" applyFont="1" applyBorder="1" applyAlignment="1">
      <alignment horizontal="right"/>
    </xf>
    <xf numFmtId="0" fontId="23" fillId="0" borderId="0" xfId="0" applyFont="1" applyFill="1" applyBorder="1" applyAlignment="1">
      <alignment horizontal="right" vertical="center"/>
    </xf>
    <xf numFmtId="0" fontId="23" fillId="0" borderId="0" xfId="0" applyFont="1" applyFill="1" applyBorder="1" applyAlignment="1">
      <alignment/>
    </xf>
    <xf numFmtId="0" fontId="23" fillId="0" borderId="23" xfId="0" applyFont="1" applyFill="1" applyBorder="1" applyAlignment="1">
      <alignment/>
    </xf>
    <xf numFmtId="0" fontId="11" fillId="0" borderId="0" xfId="0" applyFont="1" applyAlignment="1">
      <alignment vertical="center"/>
    </xf>
    <xf numFmtId="49" fontId="26" fillId="33" borderId="33" xfId="0" applyNumberFormat="1" applyFont="1" applyFill="1" applyBorder="1" applyAlignment="1" applyProtection="1">
      <alignment horizontal="center" vertical="center" wrapText="1"/>
      <protection/>
    </xf>
    <xf numFmtId="49" fontId="26" fillId="33" borderId="22" xfId="0" applyNumberFormat="1" applyFont="1" applyFill="1" applyBorder="1" applyAlignment="1" applyProtection="1">
      <alignment horizontal="center" vertical="center" wrapText="1"/>
      <protection/>
    </xf>
    <xf numFmtId="0" fontId="23" fillId="0" borderId="47" xfId="0" applyFont="1" applyBorder="1" applyAlignment="1">
      <alignment horizontal="center" vertical="center"/>
    </xf>
    <xf numFmtId="0" fontId="23" fillId="0" borderId="54" xfId="0" applyFont="1" applyBorder="1" applyAlignment="1">
      <alignment horizontal="right"/>
    </xf>
    <xf numFmtId="3" fontId="23" fillId="0" borderId="39" xfId="0" applyNumberFormat="1" applyFont="1" applyBorder="1" applyAlignment="1">
      <alignment horizontal="right"/>
    </xf>
    <xf numFmtId="3" fontId="23" fillId="0" borderId="14" xfId="0" applyNumberFormat="1" applyFont="1" applyBorder="1" applyAlignment="1">
      <alignment horizontal="right"/>
    </xf>
    <xf numFmtId="3" fontId="23" fillId="0" borderId="60" xfId="0" applyNumberFormat="1" applyFont="1" applyBorder="1" applyAlignment="1">
      <alignment horizontal="right"/>
    </xf>
    <xf numFmtId="3" fontId="23" fillId="0" borderId="12" xfId="0" applyNumberFormat="1" applyFont="1" applyBorder="1" applyAlignment="1">
      <alignment horizontal="right"/>
    </xf>
    <xf numFmtId="3" fontId="23" fillId="0" borderId="40" xfId="0" applyNumberFormat="1" applyFont="1" applyBorder="1" applyAlignment="1">
      <alignment horizontal="right"/>
    </xf>
    <xf numFmtId="3" fontId="23" fillId="0" borderId="17" xfId="0" applyNumberFormat="1" applyFont="1" applyBorder="1" applyAlignment="1">
      <alignment horizontal="right"/>
    </xf>
    <xf numFmtId="3" fontId="23" fillId="0" borderId="19" xfId="0" applyNumberFormat="1" applyFont="1" applyBorder="1" applyAlignment="1">
      <alignment horizontal="right"/>
    </xf>
    <xf numFmtId="3" fontId="23" fillId="0" borderId="15" xfId="0" applyNumberFormat="1" applyFont="1" applyBorder="1" applyAlignment="1">
      <alignment horizontal="right"/>
    </xf>
    <xf numFmtId="3" fontId="23" fillId="0" borderId="21" xfId="0" applyNumberFormat="1" applyFont="1" applyBorder="1" applyAlignment="1">
      <alignment horizontal="right"/>
    </xf>
    <xf numFmtId="3" fontId="23" fillId="0" borderId="22" xfId="0" applyNumberFormat="1" applyFont="1" applyBorder="1" applyAlignment="1">
      <alignment horizontal="right"/>
    </xf>
    <xf numFmtId="3" fontId="23" fillId="0" borderId="33" xfId="0" applyNumberFormat="1" applyFont="1" applyBorder="1" applyAlignment="1">
      <alignment horizontal="right"/>
    </xf>
    <xf numFmtId="3" fontId="23" fillId="0" borderId="11" xfId="0" applyNumberFormat="1" applyFont="1" applyBorder="1" applyAlignment="1">
      <alignment horizontal="right"/>
    </xf>
    <xf numFmtId="3" fontId="23" fillId="33" borderId="61" xfId="0" applyNumberFormat="1" applyFont="1" applyFill="1" applyBorder="1" applyAlignment="1">
      <alignment/>
    </xf>
    <xf numFmtId="3" fontId="23" fillId="33" borderId="44" xfId="0" applyNumberFormat="1" applyFont="1" applyFill="1" applyBorder="1" applyAlignment="1">
      <alignment/>
    </xf>
    <xf numFmtId="3" fontId="23" fillId="33" borderId="62" xfId="0" applyNumberFormat="1" applyFont="1" applyFill="1" applyBorder="1" applyAlignment="1">
      <alignment/>
    </xf>
    <xf numFmtId="3" fontId="23" fillId="33" borderId="35" xfId="0" applyNumberFormat="1" applyFont="1" applyFill="1" applyBorder="1" applyAlignment="1">
      <alignment/>
    </xf>
    <xf numFmtId="0" fontId="0" fillId="0" borderId="63" xfId="0" applyBorder="1" applyAlignment="1">
      <alignment/>
    </xf>
    <xf numFmtId="0" fontId="16" fillId="0" borderId="0" xfId="55" applyFont="1">
      <alignment/>
      <protection/>
    </xf>
    <xf numFmtId="0" fontId="27" fillId="0" borderId="0" xfId="55" applyFont="1">
      <alignment/>
      <protection/>
    </xf>
    <xf numFmtId="0" fontId="27" fillId="0" borderId="0" xfId="55" applyFont="1" applyAlignment="1">
      <alignment horizontal="right"/>
      <protection/>
    </xf>
    <xf numFmtId="0" fontId="2" fillId="0" borderId="0" xfId="55" applyFont="1">
      <alignment/>
      <protection/>
    </xf>
    <xf numFmtId="0" fontId="11" fillId="0" borderId="0" xfId="55" applyFont="1">
      <alignment/>
      <protection/>
    </xf>
    <xf numFmtId="0" fontId="14" fillId="0" borderId="0" xfId="55" applyFont="1">
      <alignment/>
      <protection/>
    </xf>
    <xf numFmtId="0" fontId="16" fillId="0" borderId="0" xfId="55" applyFont="1" applyAlignment="1">
      <alignment vertical="center"/>
      <protection/>
    </xf>
    <xf numFmtId="0" fontId="14" fillId="0" borderId="0" xfId="55" applyFont="1" applyAlignment="1">
      <alignment horizontal="right"/>
      <protection/>
    </xf>
    <xf numFmtId="0" fontId="28" fillId="0" borderId="12" xfId="55" applyFont="1" applyBorder="1" applyAlignment="1">
      <alignment horizontal="center" vertical="center" wrapText="1"/>
      <protection/>
    </xf>
    <xf numFmtId="0" fontId="28" fillId="0" borderId="13" xfId="55" applyFont="1" applyBorder="1" applyAlignment="1">
      <alignment horizontal="center" vertical="center" wrapText="1"/>
      <protection/>
    </xf>
    <xf numFmtId="0" fontId="28" fillId="0" borderId="14" xfId="55" applyFont="1" applyBorder="1" applyAlignment="1">
      <alignment horizontal="center" vertical="center" wrapText="1"/>
      <protection/>
    </xf>
    <xf numFmtId="0" fontId="16" fillId="33" borderId="16" xfId="55" applyFont="1" applyFill="1" applyBorder="1" applyAlignment="1">
      <alignment vertical="center" wrapText="1"/>
      <protection/>
    </xf>
    <xf numFmtId="0" fontId="16" fillId="33" borderId="16" xfId="55" applyFont="1" applyFill="1" applyBorder="1" applyAlignment="1">
      <alignment horizontal="center" vertical="center" wrapText="1"/>
      <protection/>
    </xf>
    <xf numFmtId="0" fontId="28" fillId="0" borderId="15" xfId="55" applyFont="1" applyBorder="1" applyAlignment="1">
      <alignment vertical="center" wrapText="1"/>
      <protection/>
    </xf>
    <xf numFmtId="0" fontId="14" fillId="0" borderId="16" xfId="55" applyFont="1" applyBorder="1" applyAlignment="1">
      <alignment vertical="center" wrapText="1"/>
      <protection/>
    </xf>
    <xf numFmtId="0" fontId="14" fillId="0" borderId="16" xfId="55" applyFont="1" applyBorder="1" applyAlignment="1">
      <alignment horizontal="center" vertical="center" wrapText="1"/>
      <protection/>
    </xf>
    <xf numFmtId="3" fontId="29" fillId="0" borderId="16" xfId="55" applyNumberFormat="1" applyFont="1" applyBorder="1" applyAlignment="1">
      <alignment vertical="center" wrapText="1"/>
      <protection/>
    </xf>
    <xf numFmtId="3" fontId="29" fillId="0" borderId="17" xfId="55" applyNumberFormat="1" applyFont="1" applyBorder="1" applyAlignment="1">
      <alignment vertical="center" wrapText="1"/>
      <protection/>
    </xf>
    <xf numFmtId="0" fontId="28" fillId="33" borderId="15" xfId="55" applyFont="1" applyFill="1" applyBorder="1" applyAlignment="1">
      <alignment vertical="center" wrapText="1"/>
      <protection/>
    </xf>
    <xf numFmtId="3" fontId="29" fillId="33" borderId="16" xfId="55" applyNumberFormat="1" applyFont="1" applyFill="1" applyBorder="1" applyAlignment="1">
      <alignment vertical="center" wrapText="1"/>
      <protection/>
    </xf>
    <xf numFmtId="3" fontId="29" fillId="33" borderId="17" xfId="55" applyNumberFormat="1" applyFont="1" applyFill="1" applyBorder="1" applyAlignment="1">
      <alignment vertical="center" wrapText="1"/>
      <protection/>
    </xf>
    <xf numFmtId="0" fontId="14" fillId="0" borderId="30" xfId="55" applyFont="1" applyBorder="1" applyAlignment="1">
      <alignment horizontal="center" vertical="center" wrapText="1"/>
      <protection/>
    </xf>
    <xf numFmtId="0" fontId="14" fillId="0" borderId="16" xfId="55" applyFont="1" applyBorder="1" applyAlignment="1">
      <alignment horizontal="left" vertical="center" wrapText="1"/>
      <protection/>
    </xf>
    <xf numFmtId="0" fontId="14" fillId="0" borderId="30" xfId="55" applyFont="1" applyBorder="1" applyAlignment="1">
      <alignment vertical="center" wrapText="1"/>
      <protection/>
    </xf>
    <xf numFmtId="3" fontId="29" fillId="0" borderId="16" xfId="55" applyNumberFormat="1" applyFont="1" applyBorder="1" applyAlignment="1">
      <alignment horizontal="right" vertical="center" wrapText="1"/>
      <protection/>
    </xf>
    <xf numFmtId="0" fontId="16" fillId="33" borderId="30" xfId="55" applyFont="1" applyFill="1" applyBorder="1" applyAlignment="1">
      <alignment horizontal="center" vertical="center" wrapText="1"/>
      <protection/>
    </xf>
    <xf numFmtId="3" fontId="14" fillId="0" borderId="16" xfId="55" applyNumberFormat="1" applyFont="1" applyBorder="1" applyAlignment="1">
      <alignment vertical="center" wrapText="1"/>
      <protection/>
    </xf>
    <xf numFmtId="0" fontId="28" fillId="0" borderId="21" xfId="55" applyFont="1" applyBorder="1" applyAlignment="1">
      <alignment vertical="center" wrapText="1"/>
      <protection/>
    </xf>
    <xf numFmtId="0" fontId="14" fillId="0" borderId="10" xfId="55" applyFont="1" applyBorder="1" applyAlignment="1">
      <alignment vertical="center" wrapText="1"/>
      <protection/>
    </xf>
    <xf numFmtId="0" fontId="14" fillId="0" borderId="10" xfId="55" applyFont="1" applyBorder="1" applyAlignment="1">
      <alignment horizontal="center" vertical="center" wrapText="1"/>
      <protection/>
    </xf>
    <xf numFmtId="3" fontId="14" fillId="0" borderId="10" xfId="55" applyNumberFormat="1" applyFont="1" applyBorder="1" applyAlignment="1">
      <alignment vertical="center" wrapText="1"/>
      <protection/>
    </xf>
    <xf numFmtId="3" fontId="29" fillId="0" borderId="10" xfId="55" applyNumberFormat="1" applyFont="1" applyBorder="1" applyAlignment="1">
      <alignment vertical="center" wrapText="1"/>
      <protection/>
    </xf>
    <xf numFmtId="3" fontId="29" fillId="0" borderId="22" xfId="55" applyNumberFormat="1" applyFont="1" applyBorder="1" applyAlignment="1">
      <alignment vertical="center" wrapText="1"/>
      <protection/>
    </xf>
    <xf numFmtId="0" fontId="11" fillId="0" borderId="0" xfId="55" applyFont="1" applyAlignment="1">
      <alignment vertical="top"/>
      <protection/>
    </xf>
    <xf numFmtId="0" fontId="11" fillId="0" borderId="0" xfId="55" applyFont="1">
      <alignment/>
      <protection/>
    </xf>
    <xf numFmtId="0" fontId="11" fillId="0" borderId="0" xfId="55" applyFont="1" applyAlignment="1">
      <alignment horizontal="center"/>
      <protection/>
    </xf>
    <xf numFmtId="0" fontId="14" fillId="0" borderId="0" xfId="55" applyFont="1" applyAlignment="1">
      <alignment wrapText="1"/>
      <protection/>
    </xf>
    <xf numFmtId="0" fontId="3" fillId="0" borderId="0" xfId="0" applyFont="1" applyBorder="1" applyAlignment="1">
      <alignment horizontal="center"/>
    </xf>
    <xf numFmtId="0" fontId="2" fillId="0" borderId="3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38" xfId="0" applyFont="1" applyFill="1" applyBorder="1" applyAlignment="1">
      <alignment horizontal="center" wrapText="1"/>
    </xf>
    <xf numFmtId="0" fontId="3" fillId="0" borderId="0" xfId="0" applyFont="1" applyBorder="1" applyAlignment="1">
      <alignment horizontal="center" vertical="center" wrapText="1"/>
    </xf>
    <xf numFmtId="165" fontId="6" fillId="0" borderId="37" xfId="0" applyNumberFormat="1" applyFont="1" applyBorder="1" applyAlignment="1">
      <alignment horizontal="center" vertical="center" wrapText="1"/>
    </xf>
    <xf numFmtId="0" fontId="6" fillId="0" borderId="24" xfId="0" applyFont="1" applyBorder="1" applyAlignment="1">
      <alignment horizontal="center" vertical="center" wrapText="1"/>
    </xf>
    <xf numFmtId="3" fontId="6" fillId="0" borderId="65" xfId="0" applyNumberFormat="1" applyFont="1" applyFill="1" applyBorder="1" applyAlignment="1">
      <alignment horizontal="center" vertical="center" wrapText="1"/>
    </xf>
    <xf numFmtId="3" fontId="6" fillId="0" borderId="24" xfId="0" applyNumberFormat="1" applyFont="1" applyFill="1" applyBorder="1" applyAlignment="1">
      <alignment horizontal="center" vertical="center" wrapText="1"/>
    </xf>
    <xf numFmtId="3" fontId="6" fillId="0" borderId="66" xfId="0" applyNumberFormat="1" applyFont="1" applyFill="1" applyBorder="1" applyAlignment="1">
      <alignment horizontal="center" vertical="center" wrapText="1"/>
    </xf>
    <xf numFmtId="0" fontId="6" fillId="0" borderId="38" xfId="0" applyFont="1" applyBorder="1" applyAlignment="1">
      <alignment horizontal="center" vertical="center" wrapText="1"/>
    </xf>
    <xf numFmtId="0" fontId="3" fillId="0" borderId="0" xfId="0" applyFont="1" applyBorder="1" applyAlignment="1">
      <alignment horizontal="center"/>
    </xf>
    <xf numFmtId="0" fontId="2" fillId="0" borderId="0" xfId="0" applyFont="1" applyBorder="1" applyAlignment="1">
      <alignment horizontal="center"/>
    </xf>
    <xf numFmtId="0" fontId="2" fillId="0" borderId="3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 fillId="0" borderId="0" xfId="0" applyFont="1" applyBorder="1" applyAlignment="1">
      <alignment horizontal="center"/>
    </xf>
    <xf numFmtId="0" fontId="9" fillId="0" borderId="0" xfId="0" applyFont="1" applyBorder="1" applyAlignment="1">
      <alignment horizontal="center"/>
    </xf>
    <xf numFmtId="0" fontId="6" fillId="0" borderId="37" xfId="55" applyFont="1" applyBorder="1" applyAlignment="1">
      <alignment horizontal="center" vertical="center" wrapText="1"/>
      <protection/>
    </xf>
    <xf numFmtId="0" fontId="6" fillId="0" borderId="24" xfId="55" applyFont="1" applyBorder="1" applyAlignment="1">
      <alignment horizontal="center" vertical="center" wrapText="1"/>
      <protection/>
    </xf>
    <xf numFmtId="0" fontId="2" fillId="0" borderId="2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5" fillId="0" borderId="0" xfId="0" applyFont="1" applyBorder="1" applyAlignment="1">
      <alignment horizontal="left" vertical="center" wrapText="1"/>
    </xf>
    <xf numFmtId="0" fontId="6" fillId="0" borderId="0" xfId="0" applyFont="1" applyBorder="1" applyAlignment="1">
      <alignment horizontal="center"/>
    </xf>
    <xf numFmtId="0" fontId="5" fillId="0" borderId="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1" fillId="0" borderId="29" xfId="0" applyFont="1" applyBorder="1" applyAlignment="1">
      <alignment horizontal="center" vertical="center"/>
    </xf>
    <xf numFmtId="0" fontId="2" fillId="0" borderId="29"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9" xfId="0" applyFont="1" applyBorder="1" applyAlignment="1">
      <alignment horizontal="center" wrapText="1"/>
    </xf>
    <xf numFmtId="0" fontId="1" fillId="0" borderId="0" xfId="0" applyFont="1" applyBorder="1" applyAlignment="1">
      <alignment horizontal="left"/>
    </xf>
    <xf numFmtId="0" fontId="9" fillId="0" borderId="0" xfId="0" applyFont="1" applyBorder="1" applyAlignment="1">
      <alignment horizontal="center" wrapText="1"/>
    </xf>
    <xf numFmtId="2" fontId="2" fillId="0" borderId="67" xfId="0" applyNumberFormat="1" applyFont="1" applyBorder="1" applyAlignment="1">
      <alignment horizontal="center" vertical="center" wrapText="1"/>
    </xf>
    <xf numFmtId="0" fontId="2" fillId="0" borderId="47" xfId="0" applyFont="1" applyFill="1" applyBorder="1" applyAlignment="1">
      <alignment horizontal="center" vertical="center" wrapText="1"/>
    </xf>
    <xf numFmtId="0" fontId="1" fillId="0" borderId="15" xfId="0" applyFont="1" applyBorder="1" applyAlignment="1">
      <alignment horizontal="left" vertical="center"/>
    </xf>
    <xf numFmtId="0" fontId="1" fillId="0" borderId="0" xfId="0" applyFont="1" applyBorder="1" applyAlignment="1">
      <alignment horizontal="left"/>
    </xf>
    <xf numFmtId="0" fontId="2" fillId="0" borderId="0" xfId="0" applyFont="1" applyBorder="1" applyAlignment="1">
      <alignment horizontal="right"/>
    </xf>
    <xf numFmtId="0" fontId="9" fillId="0" borderId="0" xfId="0" applyFont="1" applyBorder="1" applyAlignment="1">
      <alignment horizontal="center"/>
    </xf>
    <xf numFmtId="0" fontId="16" fillId="0" borderId="65" xfId="0" applyFont="1" applyBorder="1" applyAlignment="1">
      <alignment horizontal="center" vertical="center" wrapText="1"/>
    </xf>
    <xf numFmtId="0" fontId="16" fillId="0" borderId="24"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7" fillId="0" borderId="26"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47" xfId="0" applyFont="1" applyBorder="1" applyAlignment="1">
      <alignment horizontal="center" vertical="center" wrapText="1"/>
    </xf>
    <xf numFmtId="0" fontId="2" fillId="0" borderId="68" xfId="0" applyFont="1" applyBorder="1" applyAlignment="1">
      <alignment horizontal="center" wrapText="1" shrinkToFit="1"/>
    </xf>
    <xf numFmtId="0" fontId="2" fillId="0" borderId="24" xfId="0" applyFont="1" applyBorder="1" applyAlignment="1">
      <alignment horizontal="center" vertical="center" wrapText="1" shrinkToFit="1"/>
    </xf>
    <xf numFmtId="0" fontId="2" fillId="0" borderId="24" xfId="0" applyFont="1" applyBorder="1" applyAlignment="1">
      <alignment horizontal="center" vertical="center"/>
    </xf>
    <xf numFmtId="0" fontId="2" fillId="0" borderId="28" xfId="0" applyFont="1" applyFill="1" applyBorder="1" applyAlignment="1">
      <alignment horizontal="center" vertical="center" wrapText="1"/>
    </xf>
    <xf numFmtId="0" fontId="1" fillId="0" borderId="0" xfId="0" applyFont="1" applyBorder="1" applyAlignment="1">
      <alignment horizontal="left" vertical="center"/>
    </xf>
    <xf numFmtId="0" fontId="22" fillId="0" borderId="0" xfId="0" applyFont="1" applyBorder="1" applyAlignment="1">
      <alignment horizontal="center"/>
    </xf>
    <xf numFmtId="0" fontId="8" fillId="0" borderId="56" xfId="0" applyFont="1" applyBorder="1" applyAlignment="1">
      <alignment horizontal="center" vertical="center" wrapText="1"/>
    </xf>
    <xf numFmtId="0" fontId="8" fillId="0" borderId="45" xfId="0" applyFont="1" applyBorder="1" applyAlignment="1">
      <alignment horizontal="center" vertical="center"/>
    </xf>
    <xf numFmtId="0" fontId="25" fillId="0" borderId="0" xfId="0" applyFont="1" applyBorder="1" applyAlignment="1">
      <alignment horizontal="center"/>
    </xf>
    <xf numFmtId="0" fontId="23" fillId="0" borderId="56" xfId="0" applyFont="1" applyBorder="1" applyAlignment="1">
      <alignment horizontal="right"/>
    </xf>
    <xf numFmtId="0" fontId="23" fillId="33" borderId="45" xfId="0" applyFont="1" applyFill="1" applyBorder="1" applyAlignment="1" applyProtection="1">
      <alignment horizontal="center" vertical="center" wrapText="1"/>
      <protection/>
    </xf>
    <xf numFmtId="49" fontId="26" fillId="33" borderId="52" xfId="0" applyNumberFormat="1" applyFont="1" applyFill="1" applyBorder="1" applyAlignment="1" applyProtection="1">
      <alignment horizontal="center" vertical="center" wrapText="1"/>
      <protection/>
    </xf>
    <xf numFmtId="0" fontId="23" fillId="33" borderId="54" xfId="0" applyFont="1" applyFill="1" applyBorder="1" applyAlignment="1">
      <alignment horizontal="center"/>
    </xf>
    <xf numFmtId="0" fontId="23" fillId="33" borderId="47" xfId="0" applyFont="1" applyFill="1" applyBorder="1" applyAlignment="1">
      <alignment horizontal="center"/>
    </xf>
    <xf numFmtId="0" fontId="23" fillId="33" borderId="69" xfId="0" applyFont="1" applyFill="1" applyBorder="1" applyAlignment="1">
      <alignment horizontal="center"/>
    </xf>
    <xf numFmtId="0" fontId="23" fillId="33" borderId="67" xfId="0" applyFont="1" applyFill="1" applyBorder="1" applyAlignment="1">
      <alignment horizontal="center"/>
    </xf>
    <xf numFmtId="0" fontId="23" fillId="33" borderId="70" xfId="0" applyFont="1" applyFill="1" applyBorder="1" applyAlignment="1">
      <alignment horizontal="center"/>
    </xf>
    <xf numFmtId="0" fontId="23" fillId="0" borderId="22" xfId="0" applyFont="1" applyBorder="1" applyAlignment="1">
      <alignment horizontal="right" vertical="center"/>
    </xf>
    <xf numFmtId="0" fontId="2" fillId="0" borderId="0" xfId="55" applyFont="1" applyBorder="1" applyAlignment="1">
      <alignment horizontal="center" vertical="center" wrapText="1"/>
      <protection/>
    </xf>
    <xf numFmtId="0" fontId="14" fillId="0" borderId="0" xfId="55" applyFont="1" applyBorder="1" applyAlignment="1">
      <alignment horizontal="center"/>
      <protection/>
    </xf>
    <xf numFmtId="0" fontId="14" fillId="0" borderId="37" xfId="55" applyFont="1" applyBorder="1" applyAlignment="1">
      <alignment horizontal="center" vertical="center" wrapText="1"/>
      <protection/>
    </xf>
    <xf numFmtId="0" fontId="28" fillId="0" borderId="24" xfId="55" applyFont="1" applyBorder="1" applyAlignment="1">
      <alignment horizontal="center" vertical="center" wrapText="1"/>
      <protection/>
    </xf>
    <xf numFmtId="0" fontId="14" fillId="0" borderId="24" xfId="55" applyFont="1" applyBorder="1" applyAlignment="1">
      <alignment horizontal="center" vertical="center" wrapText="1"/>
      <protection/>
    </xf>
    <xf numFmtId="0" fontId="14" fillId="0" borderId="38" xfId="55" applyFont="1" applyBorder="1" applyAlignment="1">
      <alignment horizontal="center" vertical="center" wrapText="1"/>
      <protection/>
    </xf>
    <xf numFmtId="0" fontId="28" fillId="33" borderId="15" xfId="55" applyFont="1" applyFill="1" applyBorder="1" applyAlignment="1">
      <alignment horizontal="left" vertical="center" wrapText="1"/>
      <protection/>
    </xf>
    <xf numFmtId="0" fontId="16" fillId="33" borderId="16" xfId="55" applyFont="1" applyFill="1" applyBorder="1" applyAlignment="1">
      <alignment vertical="center" wrapText="1"/>
      <protection/>
    </xf>
    <xf numFmtId="0" fontId="16" fillId="33" borderId="16" xfId="55" applyFont="1" applyFill="1" applyBorder="1" applyAlignment="1">
      <alignment horizontal="center" vertical="center" wrapText="1"/>
      <protection/>
    </xf>
    <xf numFmtId="3" fontId="29" fillId="33" borderId="16" xfId="55" applyNumberFormat="1" applyFont="1" applyFill="1" applyBorder="1" applyAlignment="1">
      <alignment horizontal="center" vertical="center" wrapText="1"/>
      <protection/>
    </xf>
    <xf numFmtId="3" fontId="29" fillId="33" borderId="17" xfId="55" applyNumberFormat="1" applyFont="1" applyFill="1" applyBorder="1" applyAlignment="1">
      <alignment horizontal="center" vertical="center" wrapText="1"/>
      <protection/>
    </xf>
    <xf numFmtId="0" fontId="28" fillId="0" borderId="15" xfId="55" applyFont="1" applyBorder="1" applyAlignment="1">
      <alignment vertical="center" wrapText="1"/>
      <protection/>
    </xf>
    <xf numFmtId="0" fontId="14" fillId="0" borderId="16" xfId="55" applyFont="1" applyBorder="1" applyAlignment="1">
      <alignment horizontal="left" vertical="center" wrapText="1"/>
      <protection/>
    </xf>
    <xf numFmtId="0" fontId="14" fillId="0" borderId="16" xfId="55" applyFont="1" applyBorder="1" applyAlignment="1">
      <alignment horizontal="center" vertical="center" wrapText="1"/>
      <protection/>
    </xf>
    <xf numFmtId="3" fontId="29" fillId="0" borderId="16" xfId="55" applyNumberFormat="1" applyFont="1" applyBorder="1" applyAlignment="1">
      <alignment vertical="center" wrapText="1"/>
      <protection/>
    </xf>
    <xf numFmtId="3" fontId="29" fillId="0" borderId="17" xfId="55" applyNumberFormat="1" applyFont="1" applyBorder="1" applyAlignment="1">
      <alignment vertical="center" wrapText="1"/>
      <protection/>
    </xf>
    <xf numFmtId="3" fontId="14" fillId="0" borderId="16" xfId="55" applyNumberFormat="1" applyFont="1" applyBorder="1" applyAlignment="1">
      <alignment vertical="center" wrapText="1"/>
      <protection/>
    </xf>
    <xf numFmtId="0" fontId="14" fillId="0" borderId="0" xfId="55" applyFont="1" applyBorder="1" applyAlignment="1">
      <alignment horizontal="lef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pageSetUpPr fitToPage="1"/>
  </sheetPr>
  <dimension ref="A2:IV93"/>
  <sheetViews>
    <sheetView zoomScale="68" zoomScaleNormal="68" zoomScalePageLayoutView="0" workbookViewId="0" topLeftCell="B34">
      <selection activeCell="B94" sqref="B94"/>
    </sheetView>
  </sheetViews>
  <sheetFormatPr defaultColWidth="9.140625" defaultRowHeight="12.75"/>
  <cols>
    <col min="1" max="1" width="5.00390625" style="1" customWidth="1"/>
    <col min="2" max="2" width="18.421875" style="1" customWidth="1"/>
    <col min="3" max="3" width="103.00390625" style="1" customWidth="1"/>
    <col min="4" max="4" width="22.28125" style="1" customWidth="1"/>
    <col min="5" max="8" width="23.7109375" style="1" customWidth="1"/>
    <col min="9" max="9" width="23.57421875" style="1" customWidth="1"/>
    <col min="10" max="10" width="11.7109375" style="1" customWidth="1"/>
    <col min="11" max="11" width="12.421875" style="1" customWidth="1"/>
    <col min="12" max="12" width="14.421875" style="1" customWidth="1"/>
    <col min="13" max="13" width="11.7109375" style="1" customWidth="1"/>
    <col min="14" max="14" width="12.00390625" style="1" customWidth="1"/>
    <col min="15" max="15" width="14.8515625" style="1" customWidth="1"/>
    <col min="16" max="16" width="9.140625" style="1" customWidth="1"/>
    <col min="17" max="17" width="12.28125" style="1" customWidth="1"/>
    <col min="18" max="18" width="13.421875" style="1" customWidth="1"/>
    <col min="19" max="16384" width="9.140625" style="1" customWidth="1"/>
  </cols>
  <sheetData>
    <row r="1" ht="24" customHeight="1"/>
    <row r="2" ht="24" customHeight="1">
      <c r="I2" s="2" t="s">
        <v>0</v>
      </c>
    </row>
    <row r="3" spans="1:256" ht="15.75">
      <c r="A3"/>
      <c r="B3" s="3" t="s">
        <v>1</v>
      </c>
      <c r="C3"/>
      <c r="D3"/>
      <c r="E3"/>
      <c r="F3"/>
      <c r="G3"/>
      <c r="H3"/>
      <c r="I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75">
      <c r="A4"/>
      <c r="B4" s="3" t="s">
        <v>2</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75">
      <c r="A5"/>
      <c r="B5" s="3"/>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2:10" ht="27">
      <c r="B6" s="599" t="s">
        <v>3</v>
      </c>
      <c r="C6" s="599"/>
      <c r="D6" s="599"/>
      <c r="E6" s="599"/>
      <c r="F6" s="599"/>
      <c r="G6" s="599"/>
      <c r="H6" s="599"/>
      <c r="I6" s="599"/>
      <c r="J6"/>
    </row>
    <row r="7" spans="6:7" ht="15.75" hidden="1">
      <c r="F7" s="4"/>
      <c r="G7" s="4"/>
    </row>
    <row r="8" ht="15.75" hidden="1"/>
    <row r="9" ht="23.25">
      <c r="I9" s="5" t="s">
        <v>4</v>
      </c>
    </row>
    <row r="10" spans="2:9" ht="44.25" customHeight="1">
      <c r="B10" s="600" t="s">
        <v>5</v>
      </c>
      <c r="C10" s="601" t="s">
        <v>6</v>
      </c>
      <c r="D10" s="601" t="s">
        <v>7</v>
      </c>
      <c r="E10" s="602" t="s">
        <v>8</v>
      </c>
      <c r="F10" s="602" t="s">
        <v>9</v>
      </c>
      <c r="G10" s="603" t="s">
        <v>10</v>
      </c>
      <c r="H10" s="603"/>
      <c r="I10" s="604" t="s">
        <v>11</v>
      </c>
    </row>
    <row r="11" spans="2:9" ht="38.25" customHeight="1">
      <c r="B11" s="600"/>
      <c r="C11" s="601"/>
      <c r="D11" s="601"/>
      <c r="E11" s="602"/>
      <c r="F11" s="602"/>
      <c r="G11" s="6" t="s">
        <v>12</v>
      </c>
      <c r="H11" s="7" t="s">
        <v>13</v>
      </c>
      <c r="I11" s="604"/>
    </row>
    <row r="12" spans="2:9" s="8" customFormat="1" ht="21" customHeight="1">
      <c r="B12" s="9">
        <v>1</v>
      </c>
      <c r="C12" s="10">
        <v>2</v>
      </c>
      <c r="D12" s="10">
        <v>3</v>
      </c>
      <c r="E12" s="10">
        <v>4</v>
      </c>
      <c r="F12" s="10">
        <v>5</v>
      </c>
      <c r="G12" s="10">
        <v>6</v>
      </c>
      <c r="H12" s="10">
        <v>7</v>
      </c>
      <c r="I12" s="11">
        <v>8</v>
      </c>
    </row>
    <row r="13" spans="2:9" s="12" customFormat="1" ht="34.5" customHeight="1">
      <c r="B13" s="13"/>
      <c r="C13" s="14" t="s">
        <v>14</v>
      </c>
      <c r="D13" s="15"/>
      <c r="E13" s="16"/>
      <c r="F13" s="16"/>
      <c r="G13" s="16"/>
      <c r="H13" s="16"/>
      <c r="I13" s="17"/>
    </row>
    <row r="14" spans="2:9" s="18" customFormat="1" ht="34.5" customHeight="1">
      <c r="B14" s="19" t="s">
        <v>15</v>
      </c>
      <c r="C14" s="20" t="s">
        <v>16</v>
      </c>
      <c r="D14" s="21">
        <v>1001</v>
      </c>
      <c r="E14" s="22">
        <v>344165</v>
      </c>
      <c r="F14" s="22">
        <v>427640</v>
      </c>
      <c r="G14" s="22">
        <v>213820</v>
      </c>
      <c r="H14" s="22">
        <v>145208</v>
      </c>
      <c r="I14" s="23">
        <v>0.68</v>
      </c>
    </row>
    <row r="15" spans="2:9" s="12" customFormat="1" ht="34.5" customHeight="1">
      <c r="B15" s="13">
        <v>60</v>
      </c>
      <c r="C15" s="14" t="s">
        <v>17</v>
      </c>
      <c r="D15" s="15">
        <v>1002</v>
      </c>
      <c r="E15" s="24">
        <v>9</v>
      </c>
      <c r="F15" s="24"/>
      <c r="G15" s="24"/>
      <c r="H15" s="25">
        <v>7</v>
      </c>
      <c r="I15" s="26"/>
    </row>
    <row r="16" spans="2:9" s="12" customFormat="1" ht="34.5" customHeight="1">
      <c r="B16" s="27">
        <v>600</v>
      </c>
      <c r="C16" s="28" t="s">
        <v>18</v>
      </c>
      <c r="D16" s="29">
        <v>1003</v>
      </c>
      <c r="E16" s="24"/>
      <c r="F16" s="24"/>
      <c r="G16" s="24"/>
      <c r="H16" s="24"/>
      <c r="I16" s="26"/>
    </row>
    <row r="17" spans="2:9" s="12" customFormat="1" ht="34.5" customHeight="1">
      <c r="B17" s="27">
        <v>601</v>
      </c>
      <c r="C17" s="28" t="s">
        <v>19</v>
      </c>
      <c r="D17" s="29">
        <v>1004</v>
      </c>
      <c r="E17" s="30"/>
      <c r="F17" s="24"/>
      <c r="G17" s="24"/>
      <c r="H17" s="24"/>
      <c r="I17" s="26"/>
    </row>
    <row r="18" spans="2:9" s="12" customFormat="1" ht="34.5" customHeight="1">
      <c r="B18" s="27">
        <v>602</v>
      </c>
      <c r="C18" s="28" t="s">
        <v>20</v>
      </c>
      <c r="D18" s="29">
        <v>1005</v>
      </c>
      <c r="E18" s="30"/>
      <c r="F18" s="24"/>
      <c r="G18" s="24"/>
      <c r="H18" s="24"/>
      <c r="I18" s="26"/>
    </row>
    <row r="19" spans="2:9" s="12" customFormat="1" ht="34.5" customHeight="1">
      <c r="B19" s="27">
        <v>603</v>
      </c>
      <c r="C19" s="28" t="s">
        <v>21</v>
      </c>
      <c r="D19" s="29">
        <v>1006</v>
      </c>
      <c r="E19" s="24"/>
      <c r="F19" s="24"/>
      <c r="G19" s="24"/>
      <c r="H19" s="24"/>
      <c r="I19" s="26"/>
    </row>
    <row r="20" spans="2:9" s="12" customFormat="1" ht="34.5" customHeight="1">
      <c r="B20" s="27">
        <v>604</v>
      </c>
      <c r="C20" s="28" t="s">
        <v>22</v>
      </c>
      <c r="D20" s="29">
        <v>1007</v>
      </c>
      <c r="E20" s="24">
        <v>9</v>
      </c>
      <c r="F20" s="24"/>
      <c r="G20" s="24"/>
      <c r="H20" s="24">
        <v>7</v>
      </c>
      <c r="I20" s="26"/>
    </row>
    <row r="21" spans="2:9" s="12" customFormat="1" ht="34.5" customHeight="1">
      <c r="B21" s="27">
        <v>605</v>
      </c>
      <c r="C21" s="28" t="s">
        <v>23</v>
      </c>
      <c r="D21" s="29">
        <v>1008</v>
      </c>
      <c r="E21" s="24"/>
      <c r="F21" s="24"/>
      <c r="G21" s="24"/>
      <c r="H21" s="24"/>
      <c r="I21" s="26"/>
    </row>
    <row r="22" spans="2:9" s="12" customFormat="1" ht="34.5" customHeight="1">
      <c r="B22" s="13">
        <v>61</v>
      </c>
      <c r="C22" s="14" t="s">
        <v>24</v>
      </c>
      <c r="D22" s="15">
        <v>1009</v>
      </c>
      <c r="E22" s="25">
        <v>300432</v>
      </c>
      <c r="F22" s="25">
        <v>338000</v>
      </c>
      <c r="G22" s="25">
        <v>169000</v>
      </c>
      <c r="H22" s="25">
        <v>130926</v>
      </c>
      <c r="I22" s="31">
        <v>0.77</v>
      </c>
    </row>
    <row r="23" spans="2:9" s="12" customFormat="1" ht="34.5" customHeight="1">
      <c r="B23" s="27">
        <v>610</v>
      </c>
      <c r="C23" s="28" t="s">
        <v>25</v>
      </c>
      <c r="D23" s="29">
        <v>1010</v>
      </c>
      <c r="E23" s="24"/>
      <c r="F23" s="24"/>
      <c r="G23" s="24"/>
      <c r="H23" s="24"/>
      <c r="I23" s="26"/>
    </row>
    <row r="24" spans="2:9" s="12" customFormat="1" ht="34.5" customHeight="1">
      <c r="B24" s="27">
        <v>611</v>
      </c>
      <c r="C24" s="28" t="s">
        <v>26</v>
      </c>
      <c r="D24" s="29">
        <v>1011</v>
      </c>
      <c r="E24" s="24"/>
      <c r="F24" s="24"/>
      <c r="G24" s="24"/>
      <c r="H24" s="24"/>
      <c r="I24" s="26"/>
    </row>
    <row r="25" spans="2:9" s="12" customFormat="1" ht="34.5" customHeight="1">
      <c r="B25" s="27">
        <v>612</v>
      </c>
      <c r="C25" s="28" t="s">
        <v>27</v>
      </c>
      <c r="D25" s="29">
        <v>1012</v>
      </c>
      <c r="E25" s="24">
        <v>11487</v>
      </c>
      <c r="F25" s="24"/>
      <c r="G25" s="24"/>
      <c r="H25" s="24">
        <v>2833</v>
      </c>
      <c r="I25" s="26"/>
    </row>
    <row r="26" spans="2:9" s="12" customFormat="1" ht="34.5" customHeight="1">
      <c r="B26" s="27">
        <v>613</v>
      </c>
      <c r="C26" s="28" t="s">
        <v>28</v>
      </c>
      <c r="D26" s="29">
        <v>1013</v>
      </c>
      <c r="E26" s="24"/>
      <c r="F26" s="24"/>
      <c r="G26" s="24"/>
      <c r="H26" s="24"/>
      <c r="I26" s="26"/>
    </row>
    <row r="27" spans="2:9" s="12" customFormat="1" ht="34.5" customHeight="1">
      <c r="B27" s="27">
        <v>614</v>
      </c>
      <c r="C27" s="28" t="s">
        <v>29</v>
      </c>
      <c r="D27" s="29">
        <v>1014</v>
      </c>
      <c r="E27" s="24">
        <v>288945</v>
      </c>
      <c r="F27" s="24">
        <v>338000</v>
      </c>
      <c r="G27" s="24">
        <v>169000</v>
      </c>
      <c r="H27" s="24">
        <v>128093</v>
      </c>
      <c r="I27" s="32">
        <v>0.76</v>
      </c>
    </row>
    <row r="28" spans="2:9" s="12" customFormat="1" ht="34.5" customHeight="1">
      <c r="B28" s="27">
        <v>615</v>
      </c>
      <c r="C28" s="28" t="s">
        <v>30</v>
      </c>
      <c r="D28" s="29">
        <v>1015</v>
      </c>
      <c r="E28" s="25"/>
      <c r="F28" s="24"/>
      <c r="G28" s="24"/>
      <c r="H28" s="24"/>
      <c r="I28" s="26"/>
    </row>
    <row r="29" spans="2:9" s="12" customFormat="1" ht="34.5" customHeight="1">
      <c r="B29" s="27">
        <v>64</v>
      </c>
      <c r="C29" s="14" t="s">
        <v>31</v>
      </c>
      <c r="D29" s="15">
        <v>1016</v>
      </c>
      <c r="E29" s="25">
        <v>17292</v>
      </c>
      <c r="F29" s="25">
        <v>10000</v>
      </c>
      <c r="G29" s="25"/>
      <c r="H29" s="25"/>
      <c r="I29" s="31"/>
    </row>
    <row r="30" spans="2:9" s="12" customFormat="1" ht="34.5" customHeight="1">
      <c r="B30" s="27">
        <v>65</v>
      </c>
      <c r="C30" s="14" t="s">
        <v>32</v>
      </c>
      <c r="D30" s="29">
        <v>1017</v>
      </c>
      <c r="E30" s="25">
        <v>26432</v>
      </c>
      <c r="F30" s="25">
        <v>79640</v>
      </c>
      <c r="G30" s="25">
        <v>39820</v>
      </c>
      <c r="H30" s="25">
        <v>14275</v>
      </c>
      <c r="I30" s="31">
        <v>0.36</v>
      </c>
    </row>
    <row r="31" spans="2:9" s="12" customFormat="1" ht="34.5" customHeight="1">
      <c r="B31" s="13"/>
      <c r="C31" s="14" t="s">
        <v>33</v>
      </c>
      <c r="E31" s="24"/>
      <c r="F31" s="24"/>
      <c r="G31" s="24"/>
      <c r="H31" s="24"/>
      <c r="I31" s="26"/>
    </row>
    <row r="32" spans="2:9" s="12" customFormat="1" ht="39.75" customHeight="1">
      <c r="B32" s="19" t="s">
        <v>34</v>
      </c>
      <c r="C32" s="20" t="s">
        <v>35</v>
      </c>
      <c r="D32" s="21">
        <v>1018</v>
      </c>
      <c r="E32" s="22">
        <v>344500</v>
      </c>
      <c r="F32" s="22">
        <v>420640</v>
      </c>
      <c r="G32" s="22">
        <v>210320</v>
      </c>
      <c r="H32" s="22">
        <v>155246</v>
      </c>
      <c r="I32" s="23">
        <v>0.74</v>
      </c>
    </row>
    <row r="33" spans="2:9" s="12" customFormat="1" ht="34.5" customHeight="1">
      <c r="B33" s="27">
        <v>50</v>
      </c>
      <c r="C33" s="28" t="s">
        <v>36</v>
      </c>
      <c r="D33" s="33">
        <v>1019</v>
      </c>
      <c r="E33" s="24">
        <v>9</v>
      </c>
      <c r="F33" s="24"/>
      <c r="G33" s="24"/>
      <c r="H33" s="24">
        <v>5</v>
      </c>
      <c r="I33" s="26"/>
    </row>
    <row r="34" spans="2:9" s="12" customFormat="1" ht="34.5" customHeight="1">
      <c r="B34" s="27">
        <v>62</v>
      </c>
      <c r="C34" s="28" t="s">
        <v>37</v>
      </c>
      <c r="D34" s="29">
        <v>1020</v>
      </c>
      <c r="E34" s="25"/>
      <c r="F34" s="24"/>
      <c r="G34" s="24"/>
      <c r="H34" s="24"/>
      <c r="I34" s="26"/>
    </row>
    <row r="35" spans="2:9" s="12" customFormat="1" ht="34.5" customHeight="1">
      <c r="B35" s="27">
        <v>630</v>
      </c>
      <c r="C35" s="28" t="s">
        <v>38</v>
      </c>
      <c r="D35" s="33">
        <v>1021</v>
      </c>
      <c r="E35" s="25"/>
      <c r="F35" s="24"/>
      <c r="G35" s="24"/>
      <c r="H35" s="24"/>
      <c r="I35" s="26"/>
    </row>
    <row r="36" spans="2:9" s="12" customFormat="1" ht="34.5" customHeight="1">
      <c r="B36" s="27">
        <v>631</v>
      </c>
      <c r="C36" s="28" t="s">
        <v>39</v>
      </c>
      <c r="D36" s="29">
        <v>1022</v>
      </c>
      <c r="E36" s="24"/>
      <c r="F36" s="24"/>
      <c r="G36" s="24"/>
      <c r="H36" s="24"/>
      <c r="I36" s="26"/>
    </row>
    <row r="37" spans="2:9" s="12" customFormat="1" ht="34.5" customHeight="1">
      <c r="B37" s="27" t="s">
        <v>40</v>
      </c>
      <c r="C37" s="28" t="s">
        <v>41</v>
      </c>
      <c r="D37" s="29">
        <v>1023</v>
      </c>
      <c r="E37" s="24">
        <v>17932</v>
      </c>
      <c r="F37" s="24">
        <v>30200</v>
      </c>
      <c r="G37" s="24">
        <v>15100</v>
      </c>
      <c r="H37" s="24">
        <v>5707</v>
      </c>
      <c r="I37" s="32">
        <v>0.38</v>
      </c>
    </row>
    <row r="38" spans="2:9" s="12" customFormat="1" ht="34.5" customHeight="1">
      <c r="B38" s="27">
        <v>513</v>
      </c>
      <c r="C38" s="28" t="s">
        <v>42</v>
      </c>
      <c r="D38" s="29">
        <v>1024</v>
      </c>
      <c r="E38" s="24">
        <v>83499</v>
      </c>
      <c r="F38" s="24">
        <v>113000</v>
      </c>
      <c r="G38" s="24">
        <v>56500</v>
      </c>
      <c r="H38" s="24">
        <v>38552</v>
      </c>
      <c r="I38" s="32">
        <v>0.68</v>
      </c>
    </row>
    <row r="39" spans="2:9" s="12" customFormat="1" ht="34.5" customHeight="1">
      <c r="B39" s="27">
        <v>52</v>
      </c>
      <c r="C39" s="28" t="s">
        <v>43</v>
      </c>
      <c r="D39" s="29">
        <v>1025</v>
      </c>
      <c r="E39" s="24">
        <v>174026</v>
      </c>
      <c r="F39" s="24">
        <v>207393</v>
      </c>
      <c r="G39" s="24">
        <v>103697</v>
      </c>
      <c r="H39" s="24">
        <v>83829</v>
      </c>
      <c r="I39" s="32">
        <v>0.81</v>
      </c>
    </row>
    <row r="40" spans="2:9" s="12" customFormat="1" ht="34.5" customHeight="1">
      <c r="B40" s="27">
        <v>53</v>
      </c>
      <c r="C40" s="28" t="s">
        <v>44</v>
      </c>
      <c r="D40" s="29">
        <v>1026</v>
      </c>
      <c r="E40" s="24">
        <v>16486</v>
      </c>
      <c r="F40" s="24">
        <v>15260</v>
      </c>
      <c r="G40" s="24">
        <v>7630</v>
      </c>
      <c r="H40" s="24">
        <v>6106</v>
      </c>
      <c r="I40" s="32">
        <v>0.8</v>
      </c>
    </row>
    <row r="41" spans="2:9" s="12" customFormat="1" ht="34.5" customHeight="1">
      <c r="B41" s="27">
        <v>540</v>
      </c>
      <c r="C41" s="28" t="s">
        <v>45</v>
      </c>
      <c r="D41" s="29">
        <v>1027</v>
      </c>
      <c r="E41" s="24">
        <v>29420</v>
      </c>
      <c r="F41" s="24">
        <v>31000</v>
      </c>
      <c r="G41" s="24">
        <v>15500</v>
      </c>
      <c r="H41" s="24">
        <v>14800</v>
      </c>
      <c r="I41" s="34">
        <v>0.95</v>
      </c>
    </row>
    <row r="42" spans="2:9" s="12" customFormat="1" ht="34.5" customHeight="1">
      <c r="B42" s="27" t="s">
        <v>46</v>
      </c>
      <c r="C42" s="28" t="s">
        <v>47</v>
      </c>
      <c r="D42" s="29">
        <v>1028</v>
      </c>
      <c r="E42" s="25"/>
      <c r="F42" s="35"/>
      <c r="G42" s="35"/>
      <c r="H42" s="35"/>
      <c r="I42" s="26"/>
    </row>
    <row r="43" spans="2:9" s="36" customFormat="1" ht="34.5" customHeight="1">
      <c r="B43" s="27">
        <v>55</v>
      </c>
      <c r="C43" s="28" t="s">
        <v>48</v>
      </c>
      <c r="D43" s="29">
        <v>1029</v>
      </c>
      <c r="E43" s="37">
        <v>23128</v>
      </c>
      <c r="F43" s="38">
        <v>23787</v>
      </c>
      <c r="G43" s="38">
        <v>11894</v>
      </c>
      <c r="H43" s="37">
        <v>6247</v>
      </c>
      <c r="I43" s="32">
        <v>0.53</v>
      </c>
    </row>
    <row r="44" spans="2:9" s="36" customFormat="1" ht="34.5" customHeight="1">
      <c r="B44" s="19"/>
      <c r="C44" s="20" t="s">
        <v>49</v>
      </c>
      <c r="D44" s="21">
        <v>1030</v>
      </c>
      <c r="E44" s="39"/>
      <c r="F44" s="40">
        <v>7000</v>
      </c>
      <c r="G44" s="40">
        <v>3500</v>
      </c>
      <c r="H44" s="39"/>
      <c r="I44" s="41"/>
    </row>
    <row r="45" spans="2:9" s="36" customFormat="1" ht="34.5" customHeight="1">
      <c r="B45" s="19"/>
      <c r="C45" s="20" t="s">
        <v>50</v>
      </c>
      <c r="D45" s="21">
        <v>1031</v>
      </c>
      <c r="E45" s="40">
        <v>335</v>
      </c>
      <c r="F45" s="39"/>
      <c r="G45" s="39"/>
      <c r="H45" s="42">
        <v>10038</v>
      </c>
      <c r="I45" s="43"/>
    </row>
    <row r="46" spans="2:9" s="36" customFormat="1" ht="34.5" customHeight="1">
      <c r="B46" s="19">
        <v>66</v>
      </c>
      <c r="C46" s="20" t="s">
        <v>51</v>
      </c>
      <c r="D46" s="21">
        <v>1032</v>
      </c>
      <c r="E46" s="39">
        <v>8094</v>
      </c>
      <c r="F46" s="39">
        <v>8000</v>
      </c>
      <c r="G46" s="39">
        <v>4000</v>
      </c>
      <c r="H46" s="39">
        <v>3840</v>
      </c>
      <c r="I46" s="44">
        <v>0.96</v>
      </c>
    </row>
    <row r="47" spans="2:9" s="36" customFormat="1" ht="34.5" customHeight="1">
      <c r="B47" s="13" t="s">
        <v>52</v>
      </c>
      <c r="C47" s="14" t="s">
        <v>53</v>
      </c>
      <c r="D47" s="45">
        <v>1033</v>
      </c>
      <c r="E47" s="46">
        <v>4750</v>
      </c>
      <c r="F47" s="46">
        <v>8000</v>
      </c>
      <c r="G47" s="46">
        <v>4000</v>
      </c>
      <c r="H47" s="46">
        <v>2176</v>
      </c>
      <c r="I47" s="47">
        <v>0.54</v>
      </c>
    </row>
    <row r="48" spans="2:9" s="36" customFormat="1" ht="34.5" customHeight="1">
      <c r="B48" s="27">
        <v>660</v>
      </c>
      <c r="C48" s="28" t="s">
        <v>54</v>
      </c>
      <c r="D48" s="33">
        <v>1034</v>
      </c>
      <c r="E48" s="37"/>
      <c r="F48" s="48"/>
      <c r="G48" s="48"/>
      <c r="H48" s="48"/>
      <c r="I48" s="49"/>
    </row>
    <row r="49" spans="2:9" s="36" customFormat="1" ht="34.5" customHeight="1">
      <c r="B49" s="27">
        <v>661</v>
      </c>
      <c r="C49" s="28" t="s">
        <v>55</v>
      </c>
      <c r="D49" s="33">
        <v>1035</v>
      </c>
      <c r="E49" s="48"/>
      <c r="F49" s="50"/>
      <c r="G49" s="50"/>
      <c r="H49" s="48"/>
      <c r="I49" s="51"/>
    </row>
    <row r="50" spans="2:9" s="36" customFormat="1" ht="34.5" customHeight="1">
      <c r="B50" s="27">
        <v>665</v>
      </c>
      <c r="C50" s="28" t="s">
        <v>56</v>
      </c>
      <c r="D50" s="29">
        <v>1036</v>
      </c>
      <c r="E50" s="48"/>
      <c r="F50" s="48"/>
      <c r="G50" s="48"/>
      <c r="H50" s="48"/>
      <c r="I50" s="49"/>
    </row>
    <row r="51" spans="2:9" s="36" customFormat="1" ht="34.5" customHeight="1">
      <c r="B51" s="27">
        <v>669</v>
      </c>
      <c r="C51" s="28" t="s">
        <v>57</v>
      </c>
      <c r="D51" s="29">
        <v>1037</v>
      </c>
      <c r="E51" s="37">
        <v>4750</v>
      </c>
      <c r="F51" s="37">
        <v>8000</v>
      </c>
      <c r="G51" s="37">
        <v>4000</v>
      </c>
      <c r="H51" s="37">
        <v>2176</v>
      </c>
      <c r="I51" s="52">
        <v>0.54</v>
      </c>
    </row>
    <row r="52" spans="2:9" s="36" customFormat="1" ht="34.5" customHeight="1">
      <c r="B52" s="13">
        <v>662</v>
      </c>
      <c r="C52" s="14" t="s">
        <v>58</v>
      </c>
      <c r="D52" s="15">
        <v>1038</v>
      </c>
      <c r="E52" s="53">
        <v>3344</v>
      </c>
      <c r="F52" s="46"/>
      <c r="G52" s="46"/>
      <c r="H52" s="46">
        <v>1664</v>
      </c>
      <c r="I52" s="54"/>
    </row>
    <row r="53" spans="2:9" s="36" customFormat="1" ht="34.5" customHeight="1">
      <c r="B53" s="13" t="s">
        <v>59</v>
      </c>
      <c r="C53" s="14" t="s">
        <v>60</v>
      </c>
      <c r="D53" s="15">
        <v>1039</v>
      </c>
      <c r="E53" s="48"/>
      <c r="F53" s="35"/>
      <c r="G53" s="35"/>
      <c r="H53" s="35"/>
      <c r="I53" s="49"/>
    </row>
    <row r="54" spans="2:9" s="36" customFormat="1" ht="34.5" customHeight="1">
      <c r="B54" s="19">
        <v>56</v>
      </c>
      <c r="C54" s="20" t="s">
        <v>61</v>
      </c>
      <c r="D54" s="21">
        <v>1040</v>
      </c>
      <c r="E54" s="39">
        <v>2452</v>
      </c>
      <c r="F54" s="39">
        <v>7000</v>
      </c>
      <c r="G54" s="39">
        <v>3500</v>
      </c>
      <c r="H54" s="55">
        <v>970</v>
      </c>
      <c r="I54" s="56">
        <v>0.28</v>
      </c>
    </row>
    <row r="55" spans="2:9" ht="34.5" customHeight="1">
      <c r="B55" s="13" t="s">
        <v>62</v>
      </c>
      <c r="C55" s="14" t="s">
        <v>63</v>
      </c>
      <c r="D55" s="15">
        <v>1041</v>
      </c>
      <c r="E55" s="46">
        <v>47</v>
      </c>
      <c r="F55" s="46">
        <v>7000</v>
      </c>
      <c r="G55" s="46">
        <v>3500</v>
      </c>
      <c r="H55" s="46"/>
      <c r="I55" s="54"/>
    </row>
    <row r="56" spans="2:9" ht="34.5" customHeight="1">
      <c r="B56" s="27">
        <v>560</v>
      </c>
      <c r="C56" s="28" t="s">
        <v>64</v>
      </c>
      <c r="D56" s="33">
        <v>1042</v>
      </c>
      <c r="E56" s="48"/>
      <c r="F56" s="48"/>
      <c r="G56" s="48"/>
      <c r="H56" s="48"/>
      <c r="I56" s="49"/>
    </row>
    <row r="57" spans="2:9" ht="34.5" customHeight="1">
      <c r="B57" s="27">
        <v>561</v>
      </c>
      <c r="C57" s="28" t="s">
        <v>65</v>
      </c>
      <c r="D57" s="33">
        <v>1043</v>
      </c>
      <c r="E57" s="48"/>
      <c r="F57" s="48"/>
      <c r="G57" s="48"/>
      <c r="H57" s="48"/>
      <c r="I57" s="49"/>
    </row>
    <row r="58" spans="2:9" ht="34.5" customHeight="1">
      <c r="B58" s="27">
        <v>565</v>
      </c>
      <c r="C58" s="28" t="s">
        <v>66</v>
      </c>
      <c r="D58" s="33">
        <v>1044</v>
      </c>
      <c r="E58" s="48"/>
      <c r="F58" s="48"/>
      <c r="G58" s="48"/>
      <c r="H58" s="48"/>
      <c r="I58" s="49"/>
    </row>
    <row r="59" spans="2:9" ht="34.5" customHeight="1">
      <c r="B59" s="27" t="s">
        <v>67</v>
      </c>
      <c r="C59" s="28" t="s">
        <v>68</v>
      </c>
      <c r="D59" s="29">
        <v>1045</v>
      </c>
      <c r="E59" s="48">
        <v>47</v>
      </c>
      <c r="F59" s="37">
        <v>7000</v>
      </c>
      <c r="G59" s="37">
        <v>3500</v>
      </c>
      <c r="H59" s="48"/>
      <c r="I59" s="57"/>
    </row>
    <row r="60" spans="2:9" ht="34.5" customHeight="1">
      <c r="B60" s="27">
        <v>562</v>
      </c>
      <c r="C60" s="14" t="s">
        <v>69</v>
      </c>
      <c r="D60" s="15">
        <v>1046</v>
      </c>
      <c r="E60" s="46">
        <v>2405</v>
      </c>
      <c r="F60" s="46">
        <v>15000</v>
      </c>
      <c r="G60" s="46">
        <v>7500</v>
      </c>
      <c r="H60" s="53"/>
      <c r="I60" s="58"/>
    </row>
    <row r="61" spans="2:9" ht="34.5" customHeight="1">
      <c r="B61" s="13" t="s">
        <v>70</v>
      </c>
      <c r="C61" s="14" t="s">
        <v>71</v>
      </c>
      <c r="D61" s="15">
        <v>1047</v>
      </c>
      <c r="E61" s="37"/>
      <c r="F61" s="48"/>
      <c r="G61" s="48"/>
      <c r="H61" s="37"/>
      <c r="I61" s="49"/>
    </row>
    <row r="62" spans="2:9" ht="34.5" customHeight="1">
      <c r="B62" s="19"/>
      <c r="C62" s="20" t="s">
        <v>72</v>
      </c>
      <c r="D62" s="21">
        <v>1048</v>
      </c>
      <c r="E62" s="39">
        <v>5642</v>
      </c>
      <c r="F62" s="39">
        <v>1000</v>
      </c>
      <c r="G62" s="39">
        <v>500</v>
      </c>
      <c r="H62" s="39">
        <v>2870</v>
      </c>
      <c r="I62" s="59">
        <v>5.74</v>
      </c>
    </row>
    <row r="63" spans="2:9" ht="34.5" customHeight="1">
      <c r="B63" s="19"/>
      <c r="C63" s="20" t="s">
        <v>73</v>
      </c>
      <c r="D63" s="21">
        <v>1049</v>
      </c>
      <c r="E63" s="40"/>
      <c r="F63" s="40"/>
      <c r="G63" s="40"/>
      <c r="H63" s="40"/>
      <c r="I63" s="60"/>
    </row>
    <row r="64" spans="2:9" ht="34.5" customHeight="1">
      <c r="B64" s="27" t="s">
        <v>74</v>
      </c>
      <c r="C64" s="28" t="s">
        <v>75</v>
      </c>
      <c r="D64" s="29">
        <v>1050</v>
      </c>
      <c r="E64" s="48"/>
      <c r="F64" s="48"/>
      <c r="G64" s="48"/>
      <c r="H64" s="48"/>
      <c r="I64" s="49"/>
    </row>
    <row r="65" spans="2:9" ht="34.5" customHeight="1">
      <c r="B65" s="27" t="s">
        <v>76</v>
      </c>
      <c r="C65" s="28" t="s">
        <v>77</v>
      </c>
      <c r="D65" s="33">
        <v>1051</v>
      </c>
      <c r="E65" s="48"/>
      <c r="F65" s="48"/>
      <c r="G65" s="48"/>
      <c r="H65" s="48"/>
      <c r="I65" s="49"/>
    </row>
    <row r="66" spans="2:9" ht="34.5" customHeight="1">
      <c r="B66" s="19" t="s">
        <v>78</v>
      </c>
      <c r="C66" s="20" t="s">
        <v>79</v>
      </c>
      <c r="D66" s="21">
        <v>1052</v>
      </c>
      <c r="E66" s="39">
        <v>100</v>
      </c>
      <c r="F66" s="39">
        <v>500</v>
      </c>
      <c r="G66" s="39">
        <v>250</v>
      </c>
      <c r="H66" s="40"/>
      <c r="I66" s="56"/>
    </row>
    <row r="67" spans="2:9" ht="34.5" customHeight="1">
      <c r="B67" s="19" t="s">
        <v>80</v>
      </c>
      <c r="C67" s="20" t="s">
        <v>81</v>
      </c>
      <c r="D67" s="21">
        <v>1053</v>
      </c>
      <c r="E67" s="39">
        <v>5270</v>
      </c>
      <c r="F67" s="40">
        <v>7000</v>
      </c>
      <c r="G67" s="40">
        <v>3500</v>
      </c>
      <c r="H67" s="40">
        <v>2309</v>
      </c>
      <c r="I67" s="56">
        <v>0.66</v>
      </c>
    </row>
    <row r="68" spans="2:9" ht="34.5" customHeight="1">
      <c r="B68" s="61"/>
      <c r="C68" s="62" t="s">
        <v>82</v>
      </c>
      <c r="D68" s="33">
        <v>1054</v>
      </c>
      <c r="E68" s="63">
        <v>137</v>
      </c>
      <c r="F68" s="63">
        <v>1500</v>
      </c>
      <c r="G68" s="63">
        <v>750</v>
      </c>
      <c r="H68" s="63"/>
      <c r="I68" s="64"/>
    </row>
    <row r="69" spans="2:9" ht="34.5" customHeight="1">
      <c r="B69" s="61"/>
      <c r="C69" s="62" t="s">
        <v>83</v>
      </c>
      <c r="D69" s="33">
        <v>1055</v>
      </c>
      <c r="E69" s="65"/>
      <c r="F69" s="65"/>
      <c r="G69" s="65"/>
      <c r="H69" s="65"/>
      <c r="I69" s="66"/>
    </row>
    <row r="70" spans="2:9" ht="34.5" customHeight="1">
      <c r="B70" s="27" t="s">
        <v>84</v>
      </c>
      <c r="C70" s="28" t="s">
        <v>85</v>
      </c>
      <c r="D70" s="29">
        <v>1056</v>
      </c>
      <c r="E70" s="37"/>
      <c r="F70" s="48"/>
      <c r="G70" s="48"/>
      <c r="H70" s="48"/>
      <c r="I70" s="49"/>
    </row>
    <row r="71" spans="2:9" ht="34.5" customHeight="1">
      <c r="B71" s="27" t="s">
        <v>86</v>
      </c>
      <c r="C71" s="28" t="s">
        <v>87</v>
      </c>
      <c r="D71" s="33">
        <v>1057</v>
      </c>
      <c r="E71" s="48">
        <v>332</v>
      </c>
      <c r="F71" s="48"/>
      <c r="G71" s="48"/>
      <c r="H71" s="48"/>
      <c r="I71" s="49"/>
    </row>
    <row r="72" spans="2:9" ht="34.5" customHeight="1">
      <c r="B72" s="19"/>
      <c r="C72" s="20" t="s">
        <v>88</v>
      </c>
      <c r="D72" s="21">
        <v>1058</v>
      </c>
      <c r="E72" s="39"/>
      <c r="F72" s="39">
        <v>1500</v>
      </c>
      <c r="G72" s="39">
        <v>750</v>
      </c>
      <c r="H72" s="39"/>
      <c r="I72" s="59"/>
    </row>
    <row r="73" spans="2:9" ht="34.5" customHeight="1">
      <c r="B73" s="67"/>
      <c r="C73" s="68" t="s">
        <v>89</v>
      </c>
      <c r="D73" s="21">
        <v>1059</v>
      </c>
      <c r="E73" s="40">
        <v>195</v>
      </c>
      <c r="F73" s="40"/>
      <c r="G73" s="40"/>
      <c r="H73" s="40">
        <v>9477</v>
      </c>
      <c r="I73" s="56"/>
    </row>
    <row r="74" spans="2:9" ht="34.5" customHeight="1">
      <c r="B74" s="27"/>
      <c r="C74" s="69" t="s">
        <v>90</v>
      </c>
      <c r="D74" s="29"/>
      <c r="E74" s="37"/>
      <c r="F74" s="37"/>
      <c r="G74" s="37"/>
      <c r="H74" s="37"/>
      <c r="I74" s="52"/>
    </row>
    <row r="75" spans="2:9" ht="34.5" customHeight="1">
      <c r="B75" s="27">
        <v>721</v>
      </c>
      <c r="C75" s="69" t="s">
        <v>91</v>
      </c>
      <c r="D75" s="29">
        <v>1060</v>
      </c>
      <c r="E75" s="48"/>
      <c r="F75" s="48">
        <v>225</v>
      </c>
      <c r="G75" s="48">
        <v>112</v>
      </c>
      <c r="H75" s="48"/>
      <c r="I75" s="57"/>
    </row>
    <row r="76" spans="2:9" ht="34.5" customHeight="1">
      <c r="B76" s="27" t="s">
        <v>92</v>
      </c>
      <c r="C76" s="69" t="s">
        <v>93</v>
      </c>
      <c r="D76" s="33">
        <v>1061</v>
      </c>
      <c r="E76" s="48"/>
      <c r="F76" s="48"/>
      <c r="G76" s="48"/>
      <c r="H76" s="48"/>
      <c r="I76" s="49"/>
    </row>
    <row r="77" spans="2:9" ht="34.5" customHeight="1">
      <c r="B77" s="27" t="s">
        <v>92</v>
      </c>
      <c r="C77" s="69" t="s">
        <v>94</v>
      </c>
      <c r="D77" s="33">
        <v>1062</v>
      </c>
      <c r="E77" s="48"/>
      <c r="F77" s="48"/>
      <c r="G77" s="48"/>
      <c r="H77" s="48"/>
      <c r="I77" s="49"/>
    </row>
    <row r="78" spans="2:9" ht="34.5" customHeight="1">
      <c r="B78" s="27">
        <v>723</v>
      </c>
      <c r="C78" s="69" t="s">
        <v>95</v>
      </c>
      <c r="D78" s="29">
        <v>1063</v>
      </c>
      <c r="E78" s="48"/>
      <c r="F78" s="48"/>
      <c r="G78" s="48"/>
      <c r="H78" s="48"/>
      <c r="I78" s="49"/>
    </row>
    <row r="79" spans="2:9" ht="34.5" customHeight="1">
      <c r="B79" s="19"/>
      <c r="C79" s="68" t="s">
        <v>96</v>
      </c>
      <c r="D79" s="21">
        <v>1064</v>
      </c>
      <c r="E79" s="39"/>
      <c r="F79" s="39">
        <v>1275</v>
      </c>
      <c r="G79" s="39">
        <v>637</v>
      </c>
      <c r="H79" s="39"/>
      <c r="I79" s="56"/>
    </row>
    <row r="80" spans="2:9" ht="34.5" customHeight="1">
      <c r="B80" s="67"/>
      <c r="C80" s="68" t="s">
        <v>97</v>
      </c>
      <c r="D80" s="21">
        <v>1065</v>
      </c>
      <c r="E80" s="40">
        <v>195</v>
      </c>
      <c r="F80" s="40"/>
      <c r="G80" s="40"/>
      <c r="H80" s="40">
        <v>9477</v>
      </c>
      <c r="I80" s="56"/>
    </row>
    <row r="81" spans="2:9" ht="34.5" customHeight="1">
      <c r="B81" s="70"/>
      <c r="C81" s="69" t="s">
        <v>98</v>
      </c>
      <c r="D81" s="29">
        <v>1066</v>
      </c>
      <c r="E81" s="48"/>
      <c r="F81" s="48"/>
      <c r="G81" s="48"/>
      <c r="H81" s="48"/>
      <c r="I81" s="49"/>
    </row>
    <row r="82" spans="2:9" ht="34.5" customHeight="1">
      <c r="B82" s="70"/>
      <c r="C82" s="69" t="s">
        <v>99</v>
      </c>
      <c r="D82" s="29">
        <v>1067</v>
      </c>
      <c r="E82" s="48"/>
      <c r="F82" s="48"/>
      <c r="G82" s="48"/>
      <c r="H82" s="48"/>
      <c r="I82" s="49"/>
    </row>
    <row r="83" spans="2:9" ht="34.5" customHeight="1">
      <c r="B83" s="70"/>
      <c r="C83" s="69" t="s">
        <v>100</v>
      </c>
      <c r="D83" s="29">
        <v>1068</v>
      </c>
      <c r="E83" s="48"/>
      <c r="F83" s="48"/>
      <c r="G83" s="48"/>
      <c r="H83" s="48"/>
      <c r="I83" s="49"/>
    </row>
    <row r="84" spans="2:9" ht="34.5" customHeight="1">
      <c r="B84" s="70"/>
      <c r="C84" s="69" t="s">
        <v>101</v>
      </c>
      <c r="D84" s="29">
        <v>1069</v>
      </c>
      <c r="E84" s="48"/>
      <c r="F84" s="48"/>
      <c r="G84" s="48"/>
      <c r="H84" s="48"/>
      <c r="I84" s="49"/>
    </row>
    <row r="85" spans="2:9" ht="34.5" customHeight="1">
      <c r="B85" s="70"/>
      <c r="C85" s="69" t="s">
        <v>102</v>
      </c>
      <c r="D85" s="33"/>
      <c r="E85" s="48"/>
      <c r="F85" s="48"/>
      <c r="G85" s="48"/>
      <c r="H85" s="48"/>
      <c r="I85" s="49"/>
    </row>
    <row r="86" spans="2:9" ht="34.5" customHeight="1">
      <c r="B86" s="70"/>
      <c r="C86" s="69" t="s">
        <v>103</v>
      </c>
      <c r="D86" s="33">
        <v>1070</v>
      </c>
      <c r="E86" s="48"/>
      <c r="F86" s="48"/>
      <c r="G86" s="48"/>
      <c r="H86" s="48"/>
      <c r="I86" s="49"/>
    </row>
    <row r="87" spans="2:9" ht="34.5" customHeight="1">
      <c r="B87" s="71"/>
      <c r="C87" s="72" t="s">
        <v>104</v>
      </c>
      <c r="D87" s="73">
        <v>1071</v>
      </c>
      <c r="E87" s="74"/>
      <c r="F87" s="74"/>
      <c r="G87" s="74"/>
      <c r="H87" s="74"/>
      <c r="I87" s="75"/>
    </row>
    <row r="88" spans="4:5" ht="15.75">
      <c r="D88" s="76"/>
      <c r="E88" s="77"/>
    </row>
    <row r="89" spans="3:9" ht="18.75">
      <c r="C89" s="3" t="s">
        <v>105</v>
      </c>
      <c r="D89" s="76"/>
      <c r="E89" s="78"/>
      <c r="F89" s="79"/>
      <c r="G89" s="36"/>
      <c r="H89" s="80"/>
      <c r="I89" s="36"/>
    </row>
    <row r="90" spans="3:4" ht="18.75">
      <c r="C90" s="1" t="s">
        <v>106</v>
      </c>
      <c r="D90" s="78"/>
    </row>
    <row r="91" ht="15.75">
      <c r="C91" s="1" t="s">
        <v>107</v>
      </c>
    </row>
    <row r="92" ht="15.75">
      <c r="C92" s="1" t="s">
        <v>108</v>
      </c>
    </row>
    <row r="93" spans="2:7" ht="15.75">
      <c r="B93" s="1" t="s">
        <v>109</v>
      </c>
      <c r="D93" s="81" t="s">
        <v>110</v>
      </c>
      <c r="G93" s="1" t="s">
        <v>111</v>
      </c>
    </row>
  </sheetData>
  <sheetProtection selectLockedCells="1" selectUnlockedCells="1"/>
  <mergeCells count="8">
    <mergeCell ref="B6:I6"/>
    <mergeCell ref="B10:B11"/>
    <mergeCell ref="C10:C11"/>
    <mergeCell ref="D10:D11"/>
    <mergeCell ref="E10:E11"/>
    <mergeCell ref="F10:F11"/>
    <mergeCell ref="G10:H10"/>
    <mergeCell ref="I10:I11"/>
  </mergeCells>
  <printOptions/>
  <pageMargins left="0.25" right="0.25" top="0.75" bottom="0.75" header="0.5118055555555555" footer="0.5118055555555555"/>
  <pageSetup fitToHeight="0"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tabColor indexed="9"/>
    <pageSetUpPr fitToPage="1"/>
  </sheetPr>
  <dimension ref="A2:V30"/>
  <sheetViews>
    <sheetView zoomScale="68" zoomScaleNormal="68" zoomScalePageLayoutView="0" workbookViewId="0" topLeftCell="A16">
      <selection activeCell="B30" sqref="B30"/>
    </sheetView>
  </sheetViews>
  <sheetFormatPr defaultColWidth="9.140625" defaultRowHeight="12.75"/>
  <cols>
    <col min="1" max="1" width="9.140625" style="134" customWidth="1"/>
    <col min="2" max="2" width="37.28125" style="134" customWidth="1"/>
    <col min="3" max="3" width="37.140625" style="134" customWidth="1"/>
    <col min="4" max="4" width="12.8515625" style="134" customWidth="1"/>
    <col min="5" max="5" width="16.7109375" style="134" customWidth="1"/>
    <col min="6" max="6" width="19.421875" style="134" customWidth="1"/>
    <col min="7" max="8" width="27.28125" style="134" customWidth="1"/>
    <col min="9" max="10" width="13.7109375" style="134" customWidth="1"/>
    <col min="11" max="11" width="16.57421875" style="134" customWidth="1"/>
    <col min="12" max="12" width="13.7109375" style="134" customWidth="1"/>
    <col min="13" max="13" width="15.8515625" style="134" customWidth="1"/>
    <col min="14" max="16" width="13.7109375" style="134" customWidth="1"/>
    <col min="17" max="17" width="14.7109375" style="134" customWidth="1"/>
    <col min="18" max="22" width="13.7109375" style="134" customWidth="1"/>
    <col min="23" max="16384" width="9.140625" style="134" customWidth="1"/>
  </cols>
  <sheetData>
    <row r="2" ht="15.75">
      <c r="V2" s="2" t="s">
        <v>801</v>
      </c>
    </row>
    <row r="4" ht="15.75">
      <c r="B4" s="137" t="s">
        <v>802</v>
      </c>
    </row>
    <row r="5" ht="15.75">
      <c r="B5" s="137" t="s">
        <v>541</v>
      </c>
    </row>
    <row r="6" ht="15.75">
      <c r="B6" s="137" t="s">
        <v>803</v>
      </c>
    </row>
    <row r="7" ht="15.75">
      <c r="A7" s="137"/>
    </row>
    <row r="8" spans="1:22" ht="20.25">
      <c r="A8" s="137"/>
      <c r="B8" s="644" t="s">
        <v>804</v>
      </c>
      <c r="C8" s="644"/>
      <c r="D8" s="644"/>
      <c r="E8" s="644"/>
      <c r="F8" s="644"/>
      <c r="G8" s="644"/>
      <c r="H8" s="644"/>
      <c r="I8" s="644"/>
      <c r="J8" s="644"/>
      <c r="K8" s="644"/>
      <c r="L8" s="644"/>
      <c r="M8" s="644"/>
      <c r="N8" s="644"/>
      <c r="O8" s="644"/>
      <c r="P8" s="644"/>
      <c r="Q8" s="644"/>
      <c r="R8" s="644"/>
      <c r="S8" s="644"/>
      <c r="T8" s="644"/>
      <c r="U8" s="644"/>
      <c r="V8" s="644"/>
    </row>
    <row r="9" spans="4:14" ht="15.75">
      <c r="D9" s="267"/>
      <c r="E9" s="267"/>
      <c r="F9" s="267"/>
      <c r="G9" s="267"/>
      <c r="H9" s="267"/>
      <c r="I9" s="267"/>
      <c r="J9" s="267"/>
      <c r="K9" s="267"/>
      <c r="L9" s="267"/>
      <c r="M9" s="267"/>
      <c r="N9" s="267"/>
    </row>
    <row r="10" spans="2:22" ht="38.25" customHeight="1">
      <c r="B10" s="652" t="s">
        <v>805</v>
      </c>
      <c r="C10" s="653" t="s">
        <v>806</v>
      </c>
      <c r="D10" s="654" t="s">
        <v>807</v>
      </c>
      <c r="E10" s="615" t="s">
        <v>808</v>
      </c>
      <c r="F10" s="615" t="s">
        <v>809</v>
      </c>
      <c r="G10" s="615" t="s">
        <v>810</v>
      </c>
      <c r="H10" s="615" t="s">
        <v>811</v>
      </c>
      <c r="I10" s="615" t="s">
        <v>812</v>
      </c>
      <c r="J10" s="615" t="s">
        <v>813</v>
      </c>
      <c r="K10" s="615" t="s">
        <v>814</v>
      </c>
      <c r="L10" s="615" t="s">
        <v>815</v>
      </c>
      <c r="M10" s="615" t="s">
        <v>816</v>
      </c>
      <c r="N10" s="615" t="s">
        <v>817</v>
      </c>
      <c r="O10" s="655" t="s">
        <v>818</v>
      </c>
      <c r="P10" s="655"/>
      <c r="Q10" s="655"/>
      <c r="R10" s="655"/>
      <c r="S10" s="655"/>
      <c r="T10" s="655"/>
      <c r="U10" s="655"/>
      <c r="V10" s="655"/>
    </row>
    <row r="11" spans="2:22" ht="48.75" customHeight="1">
      <c r="B11" s="652"/>
      <c r="C11" s="653"/>
      <c r="D11" s="654"/>
      <c r="E11" s="615"/>
      <c r="F11" s="615"/>
      <c r="G11" s="615"/>
      <c r="H11" s="615"/>
      <c r="I11" s="615"/>
      <c r="J11" s="615"/>
      <c r="K11" s="615"/>
      <c r="L11" s="615"/>
      <c r="M11" s="615"/>
      <c r="N11" s="615"/>
      <c r="O11" s="403" t="s">
        <v>819</v>
      </c>
      <c r="P11" s="403" t="s">
        <v>820</v>
      </c>
      <c r="Q11" s="403" t="s">
        <v>821</v>
      </c>
      <c r="R11" s="403" t="s">
        <v>822</v>
      </c>
      <c r="S11" s="403" t="s">
        <v>823</v>
      </c>
      <c r="T11" s="403" t="s">
        <v>824</v>
      </c>
      <c r="U11" s="403" t="s">
        <v>825</v>
      </c>
      <c r="V11" s="404" t="s">
        <v>826</v>
      </c>
    </row>
    <row r="12" spans="2:22" ht="15.75">
      <c r="B12" s="405" t="s">
        <v>827</v>
      </c>
      <c r="C12" s="406"/>
      <c r="D12" s="407"/>
      <c r="E12" s="408"/>
      <c r="F12" s="407"/>
      <c r="G12" s="409"/>
      <c r="H12" s="408"/>
      <c r="I12" s="410"/>
      <c r="J12" s="407"/>
      <c r="K12" s="407"/>
      <c r="L12" s="407"/>
      <c r="M12" s="407"/>
      <c r="N12" s="411"/>
      <c r="O12" s="408"/>
      <c r="P12" s="412"/>
      <c r="Q12" s="408"/>
      <c r="R12" s="408"/>
      <c r="S12" s="408"/>
      <c r="T12" s="408"/>
      <c r="U12" s="408"/>
      <c r="V12" s="413"/>
    </row>
    <row r="13" spans="2:22" ht="15.75">
      <c r="B13" s="414" t="s">
        <v>828</v>
      </c>
      <c r="C13" s="415" t="s">
        <v>829</v>
      </c>
      <c r="D13" s="416" t="s">
        <v>830</v>
      </c>
      <c r="E13" s="417">
        <v>13046007</v>
      </c>
      <c r="F13" s="416" t="s">
        <v>831</v>
      </c>
      <c r="G13" s="418"/>
      <c r="H13" s="417">
        <v>6206605</v>
      </c>
      <c r="I13" s="419">
        <v>1997</v>
      </c>
      <c r="J13" s="420" t="s">
        <v>832</v>
      </c>
      <c r="K13" s="420"/>
      <c r="L13" s="420"/>
      <c r="M13" s="420" t="s">
        <v>833</v>
      </c>
      <c r="N13" s="420">
        <v>12</v>
      </c>
      <c r="O13" s="417"/>
      <c r="P13" s="421"/>
      <c r="Q13" s="421"/>
      <c r="R13" s="421"/>
      <c r="S13" s="421"/>
      <c r="T13" s="282"/>
      <c r="U13" s="282"/>
      <c r="V13" s="422"/>
    </row>
    <row r="14" spans="2:22" ht="15.75">
      <c r="B14" s="414" t="s">
        <v>834</v>
      </c>
      <c r="C14" s="415" t="s">
        <v>835</v>
      </c>
      <c r="D14" s="416" t="s">
        <v>830</v>
      </c>
      <c r="E14" s="417">
        <v>97663336</v>
      </c>
      <c r="F14" s="416" t="s">
        <v>831</v>
      </c>
      <c r="G14" s="418"/>
      <c r="H14" s="417" t="s">
        <v>836</v>
      </c>
      <c r="I14" s="419">
        <v>2013</v>
      </c>
      <c r="J14" s="420" t="s">
        <v>837</v>
      </c>
      <c r="K14" s="420"/>
      <c r="L14" s="420" t="s">
        <v>838</v>
      </c>
      <c r="M14" s="420" t="s">
        <v>839</v>
      </c>
      <c r="N14" s="420">
        <v>12</v>
      </c>
      <c r="O14" s="417"/>
      <c r="P14" s="421"/>
      <c r="Q14" s="421"/>
      <c r="R14" s="421"/>
      <c r="S14" s="421"/>
      <c r="T14" s="421"/>
      <c r="U14" s="421"/>
      <c r="V14" s="423"/>
    </row>
    <row r="15" spans="2:22" ht="15.75">
      <c r="B15" s="414" t="s">
        <v>840</v>
      </c>
      <c r="C15" s="415" t="s">
        <v>841</v>
      </c>
      <c r="D15" s="416" t="s">
        <v>842</v>
      </c>
      <c r="E15" s="417">
        <v>300000</v>
      </c>
      <c r="F15" s="416" t="s">
        <v>831</v>
      </c>
      <c r="G15" s="418"/>
      <c r="H15" s="417">
        <v>6899041</v>
      </c>
      <c r="I15" s="419">
        <v>2017</v>
      </c>
      <c r="J15" s="424" t="s">
        <v>843</v>
      </c>
      <c r="K15" s="425"/>
      <c r="L15" s="424" t="s">
        <v>844</v>
      </c>
      <c r="M15" s="426" t="s">
        <v>845</v>
      </c>
      <c r="N15" s="427" t="s">
        <v>846</v>
      </c>
      <c r="O15" s="421" t="s">
        <v>738</v>
      </c>
      <c r="P15" s="417"/>
      <c r="Q15" s="417"/>
      <c r="R15" s="417"/>
      <c r="S15" s="421"/>
      <c r="T15" s="417"/>
      <c r="U15" s="417"/>
      <c r="V15" s="417"/>
    </row>
    <row r="16" spans="2:22" ht="15.75">
      <c r="B16" s="414" t="s">
        <v>847</v>
      </c>
      <c r="C16" s="415" t="s">
        <v>841</v>
      </c>
      <c r="D16" s="416" t="s">
        <v>848</v>
      </c>
      <c r="E16" s="417">
        <v>100000</v>
      </c>
      <c r="F16" s="428" t="s">
        <v>831</v>
      </c>
      <c r="G16" s="429"/>
      <c r="H16" s="430">
        <v>11794870</v>
      </c>
      <c r="I16" s="419">
        <v>2019</v>
      </c>
      <c r="J16" s="424" t="s">
        <v>849</v>
      </c>
      <c r="K16" s="425" t="s">
        <v>850</v>
      </c>
      <c r="L16" s="424" t="s">
        <v>851</v>
      </c>
      <c r="M16" s="426" t="s">
        <v>852</v>
      </c>
      <c r="N16" s="424" t="s">
        <v>853</v>
      </c>
      <c r="O16" s="421"/>
      <c r="P16" s="417"/>
      <c r="Q16" s="431"/>
      <c r="R16" s="417"/>
      <c r="S16" s="421"/>
      <c r="T16" s="421"/>
      <c r="U16" s="417"/>
      <c r="V16" s="417"/>
    </row>
    <row r="17" spans="2:22" ht="15.75">
      <c r="B17" s="414" t="s">
        <v>854</v>
      </c>
      <c r="C17" s="415" t="s">
        <v>855</v>
      </c>
      <c r="D17" s="428" t="s">
        <v>856</v>
      </c>
      <c r="E17" s="432">
        <v>3000000</v>
      </c>
      <c r="F17" s="433" t="s">
        <v>831</v>
      </c>
      <c r="G17" s="434"/>
      <c r="H17" s="417">
        <v>3000000</v>
      </c>
      <c r="I17" s="435">
        <v>2019</v>
      </c>
      <c r="J17" s="424" t="s">
        <v>857</v>
      </c>
      <c r="K17" s="436"/>
      <c r="L17" s="437"/>
      <c r="M17" s="437" t="s">
        <v>858</v>
      </c>
      <c r="N17" s="438"/>
      <c r="O17" s="439"/>
      <c r="P17" s="439"/>
      <c r="Q17" s="439"/>
      <c r="R17" s="439"/>
      <c r="S17" s="439"/>
      <c r="T17" s="439"/>
      <c r="U17" s="439"/>
      <c r="V17" s="439"/>
    </row>
    <row r="18" spans="2:22" ht="15.75">
      <c r="B18" s="414" t="s">
        <v>859</v>
      </c>
      <c r="C18" s="440" t="s">
        <v>860</v>
      </c>
      <c r="D18" s="441" t="s">
        <v>856</v>
      </c>
      <c r="E18" s="442">
        <v>8000000</v>
      </c>
      <c r="F18" s="441" t="s">
        <v>831</v>
      </c>
      <c r="G18" s="443"/>
      <c r="H18" s="442">
        <v>1329337</v>
      </c>
      <c r="I18" s="444">
        <v>2019</v>
      </c>
      <c r="J18" s="445" t="s">
        <v>857</v>
      </c>
      <c r="K18" s="446"/>
      <c r="L18" s="446"/>
      <c r="M18" s="447" t="s">
        <v>861</v>
      </c>
      <c r="N18" s="446"/>
      <c r="O18" s="446"/>
      <c r="P18" s="446"/>
      <c r="Q18" s="446"/>
      <c r="R18" s="446"/>
      <c r="S18" s="446"/>
      <c r="T18" s="446"/>
      <c r="U18" s="446"/>
      <c r="V18" s="446"/>
    </row>
    <row r="19" spans="2:22" ht="15.75">
      <c r="B19" s="414" t="s">
        <v>862</v>
      </c>
      <c r="C19" s="440" t="s">
        <v>860</v>
      </c>
      <c r="D19" s="441" t="s">
        <v>856</v>
      </c>
      <c r="E19" s="418">
        <v>10000000</v>
      </c>
      <c r="F19" s="441" t="s">
        <v>831</v>
      </c>
      <c r="G19" s="446"/>
      <c r="H19" s="442">
        <v>6888757</v>
      </c>
      <c r="I19" s="444">
        <v>2019</v>
      </c>
      <c r="J19" s="445" t="s">
        <v>863</v>
      </c>
      <c r="K19" s="446"/>
      <c r="L19" s="446"/>
      <c r="M19" s="448" t="s">
        <v>864</v>
      </c>
      <c r="N19" s="446"/>
      <c r="O19" s="446"/>
      <c r="P19" s="446"/>
      <c r="Q19" s="446"/>
      <c r="R19" s="446"/>
      <c r="S19" s="446"/>
      <c r="T19" s="446"/>
      <c r="U19" s="446"/>
      <c r="V19" s="446"/>
    </row>
    <row r="20" spans="2:22" ht="15.75">
      <c r="B20" s="449" t="s">
        <v>862</v>
      </c>
      <c r="C20" s="448" t="s">
        <v>865</v>
      </c>
      <c r="D20" s="450" t="s">
        <v>856</v>
      </c>
      <c r="E20" s="451">
        <v>20000000</v>
      </c>
      <c r="F20" s="450" t="s">
        <v>831</v>
      </c>
      <c r="G20" s="452"/>
      <c r="H20" s="451">
        <v>18333333</v>
      </c>
      <c r="I20" s="419">
        <v>2019</v>
      </c>
      <c r="J20" s="424" t="s">
        <v>863</v>
      </c>
      <c r="K20" s="453"/>
      <c r="L20" s="454"/>
      <c r="M20" s="454" t="s">
        <v>864</v>
      </c>
      <c r="N20" s="455"/>
      <c r="O20" s="456"/>
      <c r="P20" s="456"/>
      <c r="Q20" s="456"/>
      <c r="R20" s="456"/>
      <c r="S20" s="456"/>
      <c r="T20" s="456"/>
      <c r="U20" s="456"/>
      <c r="V20" s="456"/>
    </row>
    <row r="21" spans="2:22" ht="15.75">
      <c r="B21" s="457"/>
      <c r="C21" s="458"/>
      <c r="D21" s="390"/>
      <c r="E21" s="418"/>
      <c r="F21" s="390"/>
      <c r="G21" s="434"/>
      <c r="H21" s="418"/>
      <c r="I21" s="459"/>
      <c r="J21" s="427"/>
      <c r="K21" s="425"/>
      <c r="L21" s="427"/>
      <c r="M21" s="427"/>
      <c r="N21" s="427"/>
      <c r="O21" s="418"/>
      <c r="P21" s="417"/>
      <c r="Q21" s="421"/>
      <c r="R21" s="421"/>
      <c r="S21" s="421"/>
      <c r="T21" s="421"/>
      <c r="U21" s="421"/>
      <c r="V21" s="421"/>
    </row>
    <row r="22" spans="2:22" ht="15.75">
      <c r="B22" s="460" t="s">
        <v>866</v>
      </c>
      <c r="C22" s="461">
        <v>108102854</v>
      </c>
      <c r="D22" s="397"/>
      <c r="E22" s="462"/>
      <c r="F22" s="397"/>
      <c r="G22" s="463"/>
      <c r="H22" s="462"/>
      <c r="I22" s="464"/>
      <c r="J22" s="465"/>
      <c r="K22" s="466"/>
      <c r="L22" s="465"/>
      <c r="M22" s="465"/>
      <c r="N22" s="465"/>
      <c r="O22" s="463"/>
      <c r="P22" s="462"/>
      <c r="Q22" s="462"/>
      <c r="R22" s="467"/>
      <c r="S22" s="467"/>
      <c r="T22" s="467"/>
      <c r="U22" s="467"/>
      <c r="V22" s="468"/>
    </row>
    <row r="23" spans="2:16" ht="15.75">
      <c r="B23" s="469" t="s">
        <v>867</v>
      </c>
      <c r="C23" s="470">
        <v>29551427</v>
      </c>
      <c r="D23" s="302"/>
      <c r="E23" s="302"/>
      <c r="F23" s="302"/>
      <c r="G23" s="302"/>
      <c r="H23" s="302"/>
      <c r="I23" s="302"/>
      <c r="J23" s="302"/>
      <c r="K23" s="302"/>
      <c r="L23" s="302"/>
      <c r="M23" s="302"/>
      <c r="N23" s="302"/>
      <c r="O23" s="302"/>
      <c r="P23" s="302"/>
    </row>
    <row r="24" spans="2:16" ht="15.75">
      <c r="B24" s="471" t="s">
        <v>868</v>
      </c>
      <c r="C24" s="472">
        <v>78614815</v>
      </c>
      <c r="D24" s="302"/>
      <c r="E24" s="302"/>
      <c r="F24" s="302"/>
      <c r="G24" s="302"/>
      <c r="H24" s="302"/>
      <c r="I24" s="302"/>
      <c r="J24" s="302"/>
      <c r="K24" s="302"/>
      <c r="L24" s="302"/>
      <c r="M24" s="302"/>
      <c r="N24" s="302"/>
      <c r="O24" s="302"/>
      <c r="P24" s="302"/>
    </row>
    <row r="26" spans="2:6" ht="15.75">
      <c r="B26" s="473" t="s">
        <v>869</v>
      </c>
      <c r="C26" s="473"/>
      <c r="D26" s="137"/>
      <c r="E26" s="137"/>
      <c r="F26" s="137"/>
    </row>
    <row r="27" spans="2:7" ht="15.75">
      <c r="B27" s="137" t="s">
        <v>870</v>
      </c>
      <c r="C27" s="137"/>
      <c r="D27" s="137"/>
      <c r="E27" s="137"/>
      <c r="F27" s="137"/>
      <c r="G27" s="137"/>
    </row>
    <row r="29" spans="2:20" ht="12.75" customHeight="1">
      <c r="B29" s="656" t="s">
        <v>871</v>
      </c>
      <c r="C29" s="656"/>
      <c r="E29" s="81"/>
      <c r="F29" s="81"/>
      <c r="G29" s="474" t="s">
        <v>872</v>
      </c>
      <c r="T29" s="1"/>
    </row>
    <row r="30" ht="15.75" customHeight="1">
      <c r="D30" s="81" t="s">
        <v>110</v>
      </c>
    </row>
  </sheetData>
  <sheetProtection selectLockedCells="1" selectUnlockedCells="1"/>
  <mergeCells count="16">
    <mergeCell ref="K10:K11"/>
    <mergeCell ref="L10:L11"/>
    <mergeCell ref="M10:M11"/>
    <mergeCell ref="N10:N11"/>
    <mergeCell ref="O10:V10"/>
    <mergeCell ref="B29:C29"/>
    <mergeCell ref="B8:V8"/>
    <mergeCell ref="B10:B11"/>
    <mergeCell ref="C10:C11"/>
    <mergeCell ref="D10:D11"/>
    <mergeCell ref="E10:E11"/>
    <mergeCell ref="F10:F11"/>
    <mergeCell ref="G10:G11"/>
    <mergeCell ref="H10:H11"/>
    <mergeCell ref="I10:I11"/>
    <mergeCell ref="J10:J11"/>
  </mergeCells>
  <printOptions/>
  <pageMargins left="0.25" right="0.25" top="0.75" bottom="0.75" header="0.5118055555555555" footer="0.5118055555555555"/>
  <pageSetup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sheetPr>
    <tabColor indexed="9"/>
  </sheetPr>
  <dimension ref="B1:K37"/>
  <sheetViews>
    <sheetView zoomScale="68" zoomScaleNormal="68" zoomScalePageLayoutView="0" workbookViewId="0" topLeftCell="A21">
      <selection activeCell="B36" sqref="B36"/>
    </sheetView>
  </sheetViews>
  <sheetFormatPr defaultColWidth="9.140625" defaultRowHeight="12.75"/>
  <cols>
    <col min="1" max="1" width="9.140625" style="1" customWidth="1"/>
    <col min="2" max="2" width="21.7109375" style="1" customWidth="1"/>
    <col min="3" max="3" width="28.7109375" style="402" customWidth="1"/>
    <col min="4" max="4" width="60.57421875" style="1" customWidth="1"/>
    <col min="5" max="7" width="50.7109375" style="1" customWidth="1"/>
    <col min="8" max="16384" width="9.140625" style="1" customWidth="1"/>
  </cols>
  <sheetData>
    <row r="1" spans="2:7" ht="20.25">
      <c r="B1" s="475"/>
      <c r="C1" s="476"/>
      <c r="D1" s="475"/>
      <c r="E1" s="475"/>
      <c r="F1" s="475"/>
      <c r="G1" s="475"/>
    </row>
    <row r="2" spans="2:7" ht="20.25">
      <c r="B2" s="477" t="s">
        <v>540</v>
      </c>
      <c r="C2" s="478"/>
      <c r="D2" s="479"/>
      <c r="E2" s="479"/>
      <c r="F2" s="479"/>
      <c r="G2" s="479"/>
    </row>
    <row r="3" spans="2:7" ht="20.25">
      <c r="B3" s="477" t="s">
        <v>2</v>
      </c>
      <c r="C3" s="478"/>
      <c r="D3" s="479"/>
      <c r="E3" s="479"/>
      <c r="F3" s="479"/>
      <c r="G3" s="480" t="s">
        <v>873</v>
      </c>
    </row>
    <row r="4" spans="2:7" ht="20.25">
      <c r="B4" s="477"/>
      <c r="C4" s="478"/>
      <c r="D4" s="479"/>
      <c r="E4" s="479"/>
      <c r="F4" s="479"/>
      <c r="G4" s="479"/>
    </row>
    <row r="5" spans="2:7" ht="20.25">
      <c r="B5" s="477"/>
      <c r="C5" s="478"/>
      <c r="D5" s="479"/>
      <c r="E5" s="479"/>
      <c r="F5" s="479"/>
      <c r="G5" s="479"/>
    </row>
    <row r="6" spans="2:7" ht="20.25">
      <c r="B6" s="475"/>
      <c r="C6" s="476"/>
      <c r="D6" s="475"/>
      <c r="E6" s="475"/>
      <c r="F6" s="475"/>
      <c r="G6" s="475"/>
    </row>
    <row r="7" spans="2:11" ht="30">
      <c r="B7" s="657" t="s">
        <v>874</v>
      </c>
      <c r="C7" s="657"/>
      <c r="D7" s="657"/>
      <c r="E7" s="657"/>
      <c r="F7" s="657"/>
      <c r="G7" s="657"/>
      <c r="H7" s="3"/>
      <c r="I7" s="3"/>
      <c r="J7" s="3"/>
      <c r="K7" s="3"/>
    </row>
    <row r="8" spans="2:7" ht="20.25">
      <c r="B8" s="475"/>
      <c r="C8" s="476"/>
      <c r="D8" s="475"/>
      <c r="E8" s="475"/>
      <c r="F8" s="475"/>
      <c r="G8" s="475"/>
    </row>
    <row r="9" spans="2:7" ht="20.25">
      <c r="B9" s="475"/>
      <c r="C9" s="476"/>
      <c r="D9" s="475"/>
      <c r="E9" s="475"/>
      <c r="F9" s="475"/>
      <c r="G9" s="475"/>
    </row>
    <row r="10" spans="2:11" ht="20.25">
      <c r="B10" s="477"/>
      <c r="C10" s="478"/>
      <c r="D10" s="477"/>
      <c r="E10" s="477"/>
      <c r="F10" s="477"/>
      <c r="G10" s="477"/>
      <c r="H10" s="3"/>
      <c r="I10" s="3"/>
      <c r="J10" s="3"/>
      <c r="K10" s="3"/>
    </row>
    <row r="11" spans="2:7" ht="20.25">
      <c r="B11" s="475"/>
      <c r="C11" s="476"/>
      <c r="D11" s="475"/>
      <c r="E11" s="475"/>
      <c r="F11" s="475"/>
      <c r="G11" s="475"/>
    </row>
    <row r="12" spans="2:11" s="36" customFormat="1" ht="64.5" customHeight="1">
      <c r="B12" s="481" t="s">
        <v>875</v>
      </c>
      <c r="C12" s="482" t="s">
        <v>116</v>
      </c>
      <c r="D12" s="483" t="s">
        <v>876</v>
      </c>
      <c r="E12" s="483" t="s">
        <v>877</v>
      </c>
      <c r="F12" s="483" t="s">
        <v>878</v>
      </c>
      <c r="G12" s="484" t="s">
        <v>879</v>
      </c>
      <c r="H12" s="485"/>
      <c r="I12" s="485"/>
      <c r="J12" s="485"/>
      <c r="K12" s="485"/>
    </row>
    <row r="13" spans="2:11" s="36" customFormat="1" ht="19.5" customHeight="1">
      <c r="B13" s="486">
        <v>1</v>
      </c>
      <c r="C13" s="487">
        <v>2</v>
      </c>
      <c r="D13" s="488">
        <v>3</v>
      </c>
      <c r="E13" s="488">
        <v>4</v>
      </c>
      <c r="F13" s="488">
        <v>5</v>
      </c>
      <c r="G13" s="489">
        <v>6</v>
      </c>
      <c r="H13" s="485"/>
      <c r="I13" s="485"/>
      <c r="J13" s="485"/>
      <c r="K13" s="485"/>
    </row>
    <row r="14" spans="2:7" s="36" customFormat="1" ht="34.5" customHeight="1">
      <c r="B14" s="658" t="s">
        <v>880</v>
      </c>
      <c r="C14" s="490" t="s">
        <v>306</v>
      </c>
      <c r="D14" s="221" t="s">
        <v>881</v>
      </c>
      <c r="E14" s="221"/>
      <c r="F14" s="491"/>
      <c r="G14" s="492">
        <v>246875</v>
      </c>
    </row>
    <row r="15" spans="2:7" s="36" customFormat="1" ht="34.5" customHeight="1">
      <c r="B15" s="658"/>
      <c r="C15" s="490" t="s">
        <v>306</v>
      </c>
      <c r="D15" s="221" t="s">
        <v>882</v>
      </c>
      <c r="E15" s="221" t="s">
        <v>883</v>
      </c>
      <c r="F15" s="491"/>
      <c r="G15" s="493">
        <v>646997</v>
      </c>
    </row>
    <row r="16" spans="2:7" s="36" customFormat="1" ht="34.5" customHeight="1">
      <c r="B16" s="658"/>
      <c r="C16" s="490" t="s">
        <v>306</v>
      </c>
      <c r="D16" s="221" t="s">
        <v>884</v>
      </c>
      <c r="E16" s="221" t="s">
        <v>885</v>
      </c>
      <c r="F16" s="491"/>
      <c r="G16" s="494" t="s">
        <v>738</v>
      </c>
    </row>
    <row r="17" spans="2:7" s="36" customFormat="1" ht="34.5" customHeight="1">
      <c r="B17" s="658"/>
      <c r="C17" s="495" t="s">
        <v>886</v>
      </c>
      <c r="D17" s="221"/>
      <c r="E17" s="221"/>
      <c r="F17" s="496"/>
      <c r="G17" s="497">
        <v>893872</v>
      </c>
    </row>
    <row r="18" spans="2:7" s="36" customFormat="1" ht="34.5" customHeight="1">
      <c r="B18" s="659" t="s">
        <v>887</v>
      </c>
      <c r="C18" s="498" t="s">
        <v>306</v>
      </c>
      <c r="D18" s="221" t="s">
        <v>881</v>
      </c>
      <c r="E18" s="221"/>
      <c r="F18" s="499"/>
      <c r="G18" s="492">
        <v>734234</v>
      </c>
    </row>
    <row r="19" spans="2:7" s="36" customFormat="1" ht="34.5" customHeight="1">
      <c r="B19" s="659"/>
      <c r="C19" s="490" t="s">
        <v>306</v>
      </c>
      <c r="D19" s="221" t="s">
        <v>882</v>
      </c>
      <c r="E19" s="221" t="s">
        <v>888</v>
      </c>
      <c r="F19" s="500" t="s">
        <v>889</v>
      </c>
      <c r="G19" s="501">
        <v>4050230</v>
      </c>
    </row>
    <row r="20" spans="2:7" s="36" customFormat="1" ht="34.5" customHeight="1">
      <c r="B20" s="659"/>
      <c r="C20" s="490" t="s">
        <v>306</v>
      </c>
      <c r="D20" s="221" t="s">
        <v>884</v>
      </c>
      <c r="E20" s="221" t="s">
        <v>885</v>
      </c>
      <c r="F20" s="491"/>
      <c r="G20" s="501" t="s">
        <v>738</v>
      </c>
    </row>
    <row r="21" spans="2:7" s="36" customFormat="1" ht="34.5" customHeight="1">
      <c r="B21" s="659"/>
      <c r="C21" s="495" t="s">
        <v>886</v>
      </c>
      <c r="D21" s="221"/>
      <c r="E21" s="221"/>
      <c r="F21" s="496"/>
      <c r="G21" s="502">
        <v>4784464</v>
      </c>
    </row>
    <row r="22" spans="2:7" s="36" customFormat="1" ht="34.5" customHeight="1">
      <c r="B22" s="659" t="s">
        <v>119</v>
      </c>
      <c r="C22" s="498" t="s">
        <v>306</v>
      </c>
      <c r="D22" s="221" t="s">
        <v>890</v>
      </c>
      <c r="E22" s="221"/>
      <c r="F22" s="499"/>
      <c r="G22" s="492">
        <v>485624</v>
      </c>
    </row>
    <row r="23" spans="2:7" s="36" customFormat="1" ht="34.5" customHeight="1">
      <c r="B23" s="659"/>
      <c r="C23" s="503" t="s">
        <v>306</v>
      </c>
      <c r="D23" s="221" t="s">
        <v>882</v>
      </c>
      <c r="E23" s="221" t="s">
        <v>888</v>
      </c>
      <c r="F23" s="491"/>
      <c r="G23" s="493">
        <v>1088516</v>
      </c>
    </row>
    <row r="24" spans="2:7" s="36" customFormat="1" ht="34.5" customHeight="1">
      <c r="B24" s="659"/>
      <c r="C24" s="503" t="s">
        <v>306</v>
      </c>
      <c r="D24" s="221" t="s">
        <v>884</v>
      </c>
      <c r="E24" s="221" t="s">
        <v>885</v>
      </c>
      <c r="F24" s="491"/>
      <c r="G24" s="501"/>
    </row>
    <row r="25" spans="2:7" s="36" customFormat="1" ht="34.5" customHeight="1">
      <c r="B25" s="659"/>
      <c r="C25" s="495" t="s">
        <v>886</v>
      </c>
      <c r="D25" s="221"/>
      <c r="E25" s="221"/>
      <c r="F25" s="496"/>
      <c r="G25" s="502"/>
    </row>
    <row r="26" spans="2:7" s="36" customFormat="1" ht="34.5" customHeight="1">
      <c r="B26" s="659" t="s">
        <v>891</v>
      </c>
      <c r="C26" s="498" t="s">
        <v>306</v>
      </c>
      <c r="D26" s="221" t="s">
        <v>890</v>
      </c>
      <c r="E26" s="221"/>
      <c r="F26" s="499"/>
      <c r="G26" s="504"/>
    </row>
    <row r="27" spans="2:7" s="36" customFormat="1" ht="34.5" customHeight="1">
      <c r="B27" s="659"/>
      <c r="C27" s="490" t="s">
        <v>306</v>
      </c>
      <c r="D27" s="221" t="s">
        <v>882</v>
      </c>
      <c r="E27" s="221" t="s">
        <v>888</v>
      </c>
      <c r="F27" s="491"/>
      <c r="G27" s="501"/>
    </row>
    <row r="28" spans="2:7" s="36" customFormat="1" ht="34.5" customHeight="1">
      <c r="B28" s="659"/>
      <c r="C28" s="490" t="s">
        <v>306</v>
      </c>
      <c r="D28" s="221" t="s">
        <v>884</v>
      </c>
      <c r="E28" s="221" t="s">
        <v>885</v>
      </c>
      <c r="F28" s="491"/>
      <c r="G28" s="501"/>
    </row>
    <row r="29" spans="2:7" s="36" customFormat="1" ht="34.5" customHeight="1">
      <c r="B29" s="659"/>
      <c r="C29" s="495" t="s">
        <v>886</v>
      </c>
      <c r="D29" s="221"/>
      <c r="E29" s="221"/>
      <c r="F29" s="505"/>
      <c r="G29" s="502"/>
    </row>
    <row r="30" spans="2:7" s="36" customFormat="1" ht="34.5" customHeight="1">
      <c r="B30" s="659" t="s">
        <v>892</v>
      </c>
      <c r="C30" s="506" t="s">
        <v>306</v>
      </c>
      <c r="D30" s="221" t="s">
        <v>890</v>
      </c>
      <c r="E30" s="221"/>
      <c r="F30" s="499"/>
      <c r="G30" s="504"/>
    </row>
    <row r="31" spans="2:7" s="36" customFormat="1" ht="34.5" customHeight="1">
      <c r="B31" s="659"/>
      <c r="C31" s="490" t="s">
        <v>306</v>
      </c>
      <c r="D31" s="221" t="s">
        <v>882</v>
      </c>
      <c r="E31" s="221" t="s">
        <v>888</v>
      </c>
      <c r="F31" s="491" t="s">
        <v>893</v>
      </c>
      <c r="G31" s="501"/>
    </row>
    <row r="32" spans="2:7" s="36" customFormat="1" ht="34.5" customHeight="1">
      <c r="B32" s="659"/>
      <c r="C32" s="490" t="s">
        <v>306</v>
      </c>
      <c r="D32" s="221" t="s">
        <v>884</v>
      </c>
      <c r="E32" s="221" t="s">
        <v>885</v>
      </c>
      <c r="F32" s="507"/>
      <c r="G32" s="501"/>
    </row>
    <row r="33" spans="2:7" s="36" customFormat="1" ht="34.5" customHeight="1">
      <c r="B33" s="659"/>
      <c r="C33" s="495" t="s">
        <v>886</v>
      </c>
      <c r="D33" s="221"/>
      <c r="E33" s="221"/>
      <c r="F33" s="508"/>
      <c r="G33" s="502"/>
    </row>
    <row r="34" spans="2:7" s="36" customFormat="1" ht="20.25">
      <c r="B34" s="475"/>
      <c r="C34" s="476"/>
      <c r="D34" s="475"/>
      <c r="E34" s="475"/>
      <c r="F34" s="475"/>
      <c r="G34" s="475"/>
    </row>
    <row r="35" spans="2:10" ht="19.5" customHeight="1">
      <c r="B35" s="134" t="s">
        <v>109</v>
      </c>
      <c r="C35" s="134"/>
      <c r="D35" s="134"/>
      <c r="F35" s="323" t="s">
        <v>894</v>
      </c>
      <c r="G35" s="323"/>
      <c r="H35" s="323"/>
      <c r="I35" s="323"/>
      <c r="J35" s="323"/>
    </row>
    <row r="36" spans="2:7" ht="20.25">
      <c r="B36" s="475"/>
      <c r="C36" s="476"/>
      <c r="D36" s="475"/>
      <c r="E36" s="162" t="s">
        <v>538</v>
      </c>
      <c r="F36" s="475"/>
      <c r="G36" s="475"/>
    </row>
    <row r="37" spans="2:7" ht="20.25">
      <c r="B37" s="475"/>
      <c r="C37" s="476"/>
      <c r="D37" s="475"/>
      <c r="E37" s="475"/>
      <c r="F37" s="475"/>
      <c r="G37" s="475"/>
    </row>
  </sheetData>
  <sheetProtection selectLockedCells="1" selectUnlockedCells="1"/>
  <mergeCells count="6">
    <mergeCell ref="B7:G7"/>
    <mergeCell ref="B14:B17"/>
    <mergeCell ref="B18:B21"/>
    <mergeCell ref="B22:B25"/>
    <mergeCell ref="B26:B29"/>
    <mergeCell ref="B30:B33"/>
  </mergeCells>
  <printOptions/>
  <pageMargins left="0.45" right="0.45" top="0.75" bottom="0.75" header="0.5118055555555555" footer="0.5118055555555555"/>
  <pageSetup horizontalDpi="300" verticalDpi="300" orientation="portrait" scale="35"/>
</worksheet>
</file>

<file path=xl/worksheets/sheet12.xml><?xml version="1.0" encoding="utf-8"?>
<worksheet xmlns="http://schemas.openxmlformats.org/spreadsheetml/2006/main" xmlns:r="http://schemas.openxmlformats.org/officeDocument/2006/relationships">
  <dimension ref="A1:L34"/>
  <sheetViews>
    <sheetView zoomScale="68" zoomScaleNormal="68" zoomScalePageLayoutView="0" workbookViewId="0" topLeftCell="A22">
      <selection activeCell="C35" sqref="C35"/>
    </sheetView>
  </sheetViews>
  <sheetFormatPr defaultColWidth="9.140625" defaultRowHeight="12.75"/>
  <cols>
    <col min="1" max="1" width="6.57421875" style="0" customWidth="1"/>
    <col min="2" max="2" width="26.7109375" style="0" customWidth="1"/>
    <col min="3" max="17" width="13.7109375" style="0" customWidth="1"/>
  </cols>
  <sheetData>
    <row r="1" s="509" customFormat="1" ht="15">
      <c r="L1" s="510" t="s">
        <v>895</v>
      </c>
    </row>
    <row r="2" s="509" customFormat="1" ht="15"/>
    <row r="3" spans="1:12" s="509" customFormat="1" ht="15.75" customHeight="1">
      <c r="A3" s="660" t="s">
        <v>896</v>
      </c>
      <c r="B3" s="660"/>
      <c r="C3" s="660"/>
      <c r="D3" s="660"/>
      <c r="E3" s="660"/>
      <c r="F3" s="660"/>
      <c r="G3" s="660"/>
      <c r="H3" s="660"/>
      <c r="I3" s="660"/>
      <c r="J3" s="660"/>
      <c r="K3" s="660"/>
      <c r="L3" s="660"/>
    </row>
    <row r="4" s="509" customFormat="1" ht="15"/>
    <row r="5" spans="1:7" s="509" customFormat="1" ht="15">
      <c r="A5" s="511"/>
      <c r="B5" s="511"/>
      <c r="C5" s="511"/>
      <c r="D5" s="511"/>
      <c r="E5" s="511"/>
      <c r="F5" s="511"/>
      <c r="G5" s="512" t="s">
        <v>897</v>
      </c>
    </row>
    <row r="6" spans="1:10" s="509" customFormat="1" ht="90.75" customHeight="1">
      <c r="A6" s="513" t="s">
        <v>776</v>
      </c>
      <c r="B6" s="514" t="s">
        <v>898</v>
      </c>
      <c r="C6" s="515" t="s">
        <v>899</v>
      </c>
      <c r="D6" s="515" t="s">
        <v>900</v>
      </c>
      <c r="E6" s="515" t="s">
        <v>901</v>
      </c>
      <c r="F6" s="515" t="s">
        <v>902</v>
      </c>
      <c r="G6" s="514" t="s">
        <v>903</v>
      </c>
      <c r="I6" s="516"/>
      <c r="J6" s="516"/>
    </row>
    <row r="7" spans="1:10" s="509" customFormat="1" ht="15">
      <c r="A7" s="517">
        <v>1</v>
      </c>
      <c r="B7" s="518"/>
      <c r="C7" s="519"/>
      <c r="D7" s="520"/>
      <c r="E7" s="520"/>
      <c r="F7" s="521"/>
      <c r="G7" s="522"/>
      <c r="H7" s="523"/>
      <c r="I7" s="523"/>
      <c r="J7" s="523"/>
    </row>
    <row r="8" spans="1:10" s="509" customFormat="1" ht="15">
      <c r="A8" s="524">
        <v>2</v>
      </c>
      <c r="B8" s="525"/>
      <c r="C8" s="526"/>
      <c r="D8" s="527"/>
      <c r="E8" s="527"/>
      <c r="F8" s="527"/>
      <c r="G8" s="528"/>
      <c r="H8" s="523"/>
      <c r="I8" s="523"/>
      <c r="J8" s="523"/>
    </row>
    <row r="9" spans="1:10" s="509" customFormat="1" ht="15">
      <c r="A9" s="524">
        <v>3</v>
      </c>
      <c r="B9" s="525"/>
      <c r="C9" s="526"/>
      <c r="D9" s="527"/>
      <c r="E9" s="527"/>
      <c r="F9" s="527"/>
      <c r="G9" s="528"/>
      <c r="H9" s="523"/>
      <c r="I9" s="523"/>
      <c r="J9" s="523"/>
    </row>
    <row r="10" spans="1:10" s="509" customFormat="1" ht="15">
      <c r="A10" s="524">
        <v>4</v>
      </c>
      <c r="B10" s="525"/>
      <c r="C10" s="526"/>
      <c r="D10" s="527"/>
      <c r="E10" s="527"/>
      <c r="F10" s="527"/>
      <c r="G10" s="528"/>
      <c r="H10" s="523"/>
      <c r="I10" s="523"/>
      <c r="J10" s="523"/>
    </row>
    <row r="11" spans="1:10" s="509" customFormat="1" ht="15">
      <c r="A11" s="524">
        <v>5</v>
      </c>
      <c r="B11" s="525"/>
      <c r="C11" s="526"/>
      <c r="D11" s="527"/>
      <c r="E11" s="527"/>
      <c r="F11" s="527"/>
      <c r="G11" s="528"/>
      <c r="H11" s="523"/>
      <c r="I11" s="523"/>
      <c r="J11" s="523"/>
    </row>
    <row r="12" spans="1:10" s="509" customFormat="1" ht="15">
      <c r="A12" s="524">
        <v>6</v>
      </c>
      <c r="B12" s="525"/>
      <c r="C12" s="526"/>
      <c r="D12" s="527"/>
      <c r="E12" s="527"/>
      <c r="F12" s="527"/>
      <c r="G12" s="528"/>
      <c r="H12" s="523"/>
      <c r="I12" s="523"/>
      <c r="J12" s="523"/>
    </row>
    <row r="13" spans="1:10" s="509" customFormat="1" ht="15">
      <c r="A13" s="524">
        <v>7</v>
      </c>
      <c r="B13" s="525"/>
      <c r="C13" s="526"/>
      <c r="D13" s="527"/>
      <c r="E13" s="527"/>
      <c r="F13" s="527"/>
      <c r="G13" s="528"/>
      <c r="H13" s="523"/>
      <c r="I13" s="523"/>
      <c r="J13" s="523"/>
    </row>
    <row r="14" spans="1:10" s="509" customFormat="1" ht="15">
      <c r="A14" s="524">
        <v>8</v>
      </c>
      <c r="B14" s="525"/>
      <c r="C14" s="529"/>
      <c r="D14" s="530"/>
      <c r="E14" s="530"/>
      <c r="F14" s="530"/>
      <c r="G14" s="531"/>
      <c r="H14" s="523"/>
      <c r="I14" s="523"/>
      <c r="J14" s="523"/>
    </row>
    <row r="15" spans="1:10" s="509" customFormat="1" ht="15.75" customHeight="1">
      <c r="A15" s="661" t="s">
        <v>904</v>
      </c>
      <c r="B15" s="661"/>
      <c r="C15" s="532"/>
      <c r="D15" s="532"/>
      <c r="E15" s="533"/>
      <c r="F15" s="533"/>
      <c r="G15" s="534"/>
      <c r="H15" s="535"/>
      <c r="I15" s="535"/>
      <c r="J15" s="535"/>
    </row>
    <row r="16" spans="1:10" s="509" customFormat="1" ht="15">
      <c r="A16" s="523"/>
      <c r="B16" s="536"/>
      <c r="C16" s="537"/>
      <c r="D16" s="537"/>
      <c r="E16" s="538"/>
      <c r="F16" s="539"/>
      <c r="G16" s="538"/>
      <c r="H16" s="535"/>
      <c r="I16" s="535"/>
      <c r="J16" s="535"/>
    </row>
    <row r="17" spans="1:10" s="509" customFormat="1" ht="15.75">
      <c r="A17" s="540" t="s">
        <v>905</v>
      </c>
      <c r="B17" s="523"/>
      <c r="C17" s="537"/>
      <c r="D17" s="537"/>
      <c r="E17" s="538"/>
      <c r="F17" s="538"/>
      <c r="G17" s="538"/>
      <c r="H17" s="535"/>
      <c r="I17" s="535"/>
      <c r="J17" s="535"/>
    </row>
    <row r="18" spans="1:12" s="509" customFormat="1" ht="15">
      <c r="A18" s="511"/>
      <c r="B18" s="511"/>
      <c r="C18" s="511"/>
      <c r="D18" s="511"/>
      <c r="E18" s="511"/>
      <c r="F18" s="511"/>
      <c r="G18" s="511"/>
      <c r="H18" s="511"/>
      <c r="L18" s="512" t="s">
        <v>897</v>
      </c>
    </row>
    <row r="19" spans="1:12" s="509" customFormat="1" ht="15" customHeight="1">
      <c r="A19" s="662" t="s">
        <v>776</v>
      </c>
      <c r="B19" s="663" t="s">
        <v>898</v>
      </c>
      <c r="C19" s="664" t="s">
        <v>906</v>
      </c>
      <c r="D19" s="664"/>
      <c r="E19" s="665" t="s">
        <v>907</v>
      </c>
      <c r="F19" s="665"/>
      <c r="G19" s="666" t="s">
        <v>908</v>
      </c>
      <c r="H19" s="666"/>
      <c r="I19" s="667" t="s">
        <v>909</v>
      </c>
      <c r="J19" s="667"/>
      <c r="K19" s="668" t="s">
        <v>910</v>
      </c>
      <c r="L19" s="668"/>
    </row>
    <row r="20" spans="1:12" s="509" customFormat="1" ht="22.5" customHeight="1">
      <c r="A20" s="662"/>
      <c r="B20" s="663"/>
      <c r="C20" s="541" t="s">
        <v>911</v>
      </c>
      <c r="D20" s="542" t="s">
        <v>912</v>
      </c>
      <c r="E20" s="541" t="s">
        <v>911</v>
      </c>
      <c r="F20" s="542" t="s">
        <v>912</v>
      </c>
      <c r="G20" s="541" t="s">
        <v>911</v>
      </c>
      <c r="H20" s="542" t="s">
        <v>912</v>
      </c>
      <c r="I20" s="541" t="s">
        <v>911</v>
      </c>
      <c r="J20" s="542" t="s">
        <v>912</v>
      </c>
      <c r="K20" s="541" t="s">
        <v>911</v>
      </c>
      <c r="L20" s="542" t="s">
        <v>912</v>
      </c>
    </row>
    <row r="21" spans="1:12" s="509" customFormat="1" ht="15">
      <c r="A21" s="543">
        <v>1</v>
      </c>
      <c r="B21" s="544"/>
      <c r="C21" s="545"/>
      <c r="D21" s="546"/>
      <c r="E21" s="545"/>
      <c r="F21" s="546"/>
      <c r="G21" s="545"/>
      <c r="H21" s="547"/>
      <c r="I21" s="548"/>
      <c r="J21" s="546"/>
      <c r="K21" s="545"/>
      <c r="L21" s="546"/>
    </row>
    <row r="22" spans="1:12" s="509" customFormat="1" ht="15">
      <c r="A22" s="524">
        <v>2</v>
      </c>
      <c r="B22" s="525"/>
      <c r="C22" s="549"/>
      <c r="D22" s="550"/>
      <c r="E22" s="549"/>
      <c r="F22" s="550"/>
      <c r="G22" s="549"/>
      <c r="H22" s="551"/>
      <c r="I22" s="552"/>
      <c r="J22" s="550"/>
      <c r="K22" s="549"/>
      <c r="L22" s="550"/>
    </row>
    <row r="23" spans="1:12" s="509" customFormat="1" ht="15">
      <c r="A23" s="524">
        <v>3</v>
      </c>
      <c r="B23" s="525"/>
      <c r="C23" s="549"/>
      <c r="D23" s="550"/>
      <c r="E23" s="549"/>
      <c r="F23" s="550"/>
      <c r="G23" s="549"/>
      <c r="H23" s="551"/>
      <c r="I23" s="552"/>
      <c r="J23" s="550"/>
      <c r="K23" s="549"/>
      <c r="L23" s="550"/>
    </row>
    <row r="24" spans="1:12" s="509" customFormat="1" ht="15">
      <c r="A24" s="524">
        <v>4</v>
      </c>
      <c r="B24" s="525"/>
      <c r="C24" s="549"/>
      <c r="D24" s="550"/>
      <c r="E24" s="549"/>
      <c r="F24" s="550"/>
      <c r="G24" s="549"/>
      <c r="H24" s="551"/>
      <c r="I24" s="552"/>
      <c r="J24" s="550"/>
      <c r="K24" s="549"/>
      <c r="L24" s="550"/>
    </row>
    <row r="25" spans="1:12" s="509" customFormat="1" ht="15">
      <c r="A25" s="524">
        <v>5</v>
      </c>
      <c r="B25" s="525"/>
      <c r="C25" s="549"/>
      <c r="D25" s="550"/>
      <c r="E25" s="549"/>
      <c r="F25" s="550"/>
      <c r="G25" s="549"/>
      <c r="H25" s="551"/>
      <c r="I25" s="552"/>
      <c r="J25" s="550"/>
      <c r="K25" s="549"/>
      <c r="L25" s="550"/>
    </row>
    <row r="26" spans="1:12" s="509" customFormat="1" ht="15">
      <c r="A26" s="524">
        <v>6</v>
      </c>
      <c r="B26" s="525"/>
      <c r="C26" s="549"/>
      <c r="D26" s="550"/>
      <c r="E26" s="549"/>
      <c r="F26" s="550"/>
      <c r="G26" s="549"/>
      <c r="H26" s="551"/>
      <c r="I26" s="552"/>
      <c r="J26" s="550"/>
      <c r="K26" s="549"/>
      <c r="L26" s="550"/>
    </row>
    <row r="27" spans="1:12" s="509" customFormat="1" ht="15">
      <c r="A27" s="524">
        <v>7</v>
      </c>
      <c r="B27" s="525"/>
      <c r="C27" s="549"/>
      <c r="D27" s="550"/>
      <c r="E27" s="549"/>
      <c r="F27" s="550"/>
      <c r="G27" s="549"/>
      <c r="H27" s="551"/>
      <c r="I27" s="552"/>
      <c r="J27" s="550"/>
      <c r="K27" s="549"/>
      <c r="L27" s="550"/>
    </row>
    <row r="28" spans="1:12" s="509" customFormat="1" ht="15">
      <c r="A28" s="524">
        <v>8</v>
      </c>
      <c r="B28" s="525"/>
      <c r="C28" s="553"/>
      <c r="D28" s="554"/>
      <c r="E28" s="555"/>
      <c r="F28" s="554"/>
      <c r="G28" s="555"/>
      <c r="H28" s="556"/>
      <c r="I28" s="553"/>
      <c r="J28" s="554"/>
      <c r="K28" s="555"/>
      <c r="L28" s="554"/>
    </row>
    <row r="29" spans="1:12" s="509" customFormat="1" ht="15.75" customHeight="1">
      <c r="A29" s="669" t="s">
        <v>904</v>
      </c>
      <c r="B29" s="669"/>
      <c r="C29" s="557"/>
      <c r="D29" s="558"/>
      <c r="E29" s="557"/>
      <c r="F29" s="558"/>
      <c r="G29" s="557"/>
      <c r="H29" s="559"/>
      <c r="I29" s="560"/>
      <c r="J29" s="558"/>
      <c r="K29" s="557"/>
      <c r="L29" s="558"/>
    </row>
    <row r="30" ht="12.75">
      <c r="A30" s="561"/>
    </row>
    <row r="32" ht="15.75">
      <c r="B32" s="540"/>
    </row>
    <row r="34" spans="3:9" ht="12.75">
      <c r="C34" t="s">
        <v>913</v>
      </c>
      <c r="I34" t="s">
        <v>914</v>
      </c>
    </row>
  </sheetData>
  <sheetProtection selectLockedCells="1" selectUnlockedCells="1"/>
  <mergeCells count="10">
    <mergeCell ref="A29:B29"/>
    <mergeCell ref="A3:L3"/>
    <mergeCell ref="A15:B15"/>
    <mergeCell ref="A19:A20"/>
    <mergeCell ref="B19:B20"/>
    <mergeCell ref="C19:D19"/>
    <mergeCell ref="E19:F19"/>
    <mergeCell ref="G19:H19"/>
    <mergeCell ref="I19:J19"/>
    <mergeCell ref="K19:L19"/>
  </mergeCells>
  <printOptions/>
  <pageMargins left="0.25" right="0.25" top="0.75" bottom="0.75" header="0.5118055555555555" footer="0.5118055555555555"/>
  <pageSetup horizontalDpi="300" verticalDpi="300" orientation="landscape" scale="80"/>
</worksheet>
</file>

<file path=xl/worksheets/sheet13.xml><?xml version="1.0" encoding="utf-8"?>
<worksheet xmlns="http://schemas.openxmlformats.org/spreadsheetml/2006/main" xmlns:r="http://schemas.openxmlformats.org/officeDocument/2006/relationships">
  <sheetPr>
    <tabColor indexed="9"/>
  </sheetPr>
  <dimension ref="B2:G76"/>
  <sheetViews>
    <sheetView zoomScale="68" zoomScaleNormal="68" zoomScalePageLayoutView="0" workbookViewId="0" topLeftCell="C35">
      <selection activeCell="C41" sqref="C41"/>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562" t="s">
        <v>540</v>
      </c>
      <c r="C2" s="563"/>
      <c r="D2" s="563"/>
      <c r="E2" s="563"/>
      <c r="F2" s="563"/>
      <c r="G2" s="564" t="s">
        <v>915</v>
      </c>
    </row>
    <row r="3" spans="2:7" ht="12.75">
      <c r="B3" s="562" t="s">
        <v>2</v>
      </c>
      <c r="C3" s="563"/>
      <c r="D3" s="563"/>
      <c r="E3" s="563"/>
      <c r="F3" s="563"/>
      <c r="G3" s="563"/>
    </row>
    <row r="4" spans="2:7" ht="15.75">
      <c r="B4" s="565"/>
      <c r="C4" s="566"/>
      <c r="D4" s="566"/>
      <c r="E4" s="566"/>
      <c r="F4" s="566"/>
      <c r="G4" s="566"/>
    </row>
    <row r="5" spans="2:7" ht="51.75" customHeight="1">
      <c r="B5" s="670" t="s">
        <v>916</v>
      </c>
      <c r="C5" s="670"/>
      <c r="D5" s="670"/>
      <c r="E5" s="670"/>
      <c r="F5" s="670"/>
      <c r="G5" s="670"/>
    </row>
    <row r="6" spans="2:7" ht="12.75">
      <c r="B6" s="671" t="s">
        <v>917</v>
      </c>
      <c r="C6" s="671"/>
      <c r="D6" s="671"/>
      <c r="E6" s="671"/>
      <c r="F6" s="671"/>
      <c r="G6" s="671"/>
    </row>
    <row r="7" spans="2:7" ht="12.75">
      <c r="B7" s="567"/>
      <c r="C7" s="567"/>
      <c r="D7" s="567"/>
      <c r="E7" s="567"/>
      <c r="F7" s="567"/>
      <c r="G7" s="567"/>
    </row>
    <row r="8" spans="2:7" ht="12.75">
      <c r="B8" s="568"/>
      <c r="C8" s="567"/>
      <c r="D8" s="567"/>
      <c r="E8" s="567"/>
      <c r="F8" s="567"/>
      <c r="G8" s="569" t="s">
        <v>4</v>
      </c>
    </row>
    <row r="9" spans="2:7" ht="12.75" customHeight="1">
      <c r="B9" s="672" t="s">
        <v>5</v>
      </c>
      <c r="C9" s="673" t="s">
        <v>918</v>
      </c>
      <c r="D9" s="674" t="s">
        <v>919</v>
      </c>
      <c r="E9" s="674" t="s">
        <v>920</v>
      </c>
      <c r="F9" s="674" t="s">
        <v>921</v>
      </c>
      <c r="G9" s="675" t="s">
        <v>922</v>
      </c>
    </row>
    <row r="10" spans="2:7" ht="12.75">
      <c r="B10" s="672"/>
      <c r="C10" s="673"/>
      <c r="D10" s="674"/>
      <c r="E10" s="674"/>
      <c r="F10" s="674"/>
      <c r="G10" s="675"/>
    </row>
    <row r="11" spans="2:7" ht="12.75">
      <c r="B11" s="570">
        <v>1</v>
      </c>
      <c r="C11" s="571">
        <v>2</v>
      </c>
      <c r="D11" s="571">
        <v>3</v>
      </c>
      <c r="E11" s="571">
        <v>4</v>
      </c>
      <c r="F11" s="571">
        <v>5</v>
      </c>
      <c r="G11" s="572">
        <v>6</v>
      </c>
    </row>
    <row r="12" spans="2:7" ht="12.75" customHeight="1">
      <c r="B12" s="676" t="s">
        <v>923</v>
      </c>
      <c r="C12" s="677" t="s">
        <v>924</v>
      </c>
      <c r="D12" s="678">
        <v>9108</v>
      </c>
      <c r="E12" s="679" t="s">
        <v>925</v>
      </c>
      <c r="F12" s="679"/>
      <c r="G12" s="680"/>
    </row>
    <row r="13" spans="2:7" ht="12.75">
      <c r="B13" s="676"/>
      <c r="C13" s="677"/>
      <c r="D13" s="678"/>
      <c r="E13" s="679"/>
      <c r="F13" s="679"/>
      <c r="G13" s="680"/>
    </row>
    <row r="14" spans="2:7" ht="24.75" customHeight="1">
      <c r="B14" s="575" t="s">
        <v>926</v>
      </c>
      <c r="C14" s="576" t="s">
        <v>927</v>
      </c>
      <c r="D14" s="577">
        <v>9109</v>
      </c>
      <c r="E14" s="578"/>
      <c r="F14" s="578"/>
      <c r="G14" s="579"/>
    </row>
    <row r="15" spans="2:7" ht="24.75" customHeight="1">
      <c r="B15" s="575" t="s">
        <v>928</v>
      </c>
      <c r="C15" s="576" t="s">
        <v>929</v>
      </c>
      <c r="D15" s="577">
        <v>9110</v>
      </c>
      <c r="E15" s="578"/>
      <c r="F15" s="578"/>
      <c r="G15" s="579"/>
    </row>
    <row r="16" spans="2:7" ht="24.75" customHeight="1">
      <c r="B16" s="575" t="s">
        <v>930</v>
      </c>
      <c r="C16" s="576" t="s">
        <v>931</v>
      </c>
      <c r="D16" s="577">
        <v>9111</v>
      </c>
      <c r="E16" s="578"/>
      <c r="F16" s="578"/>
      <c r="G16" s="579"/>
    </row>
    <row r="17" spans="2:7" ht="24.75" customHeight="1">
      <c r="B17" s="575" t="s">
        <v>932</v>
      </c>
      <c r="C17" s="576" t="s">
        <v>933</v>
      </c>
      <c r="D17" s="577">
        <v>9112</v>
      </c>
      <c r="E17" s="578"/>
      <c r="F17" s="578"/>
      <c r="G17" s="579"/>
    </row>
    <row r="18" spans="2:7" ht="24.75" customHeight="1">
      <c r="B18" s="580" t="s">
        <v>934</v>
      </c>
      <c r="C18" s="573" t="s">
        <v>935</v>
      </c>
      <c r="D18" s="574">
        <v>9113</v>
      </c>
      <c r="E18" s="581">
        <v>961</v>
      </c>
      <c r="F18" s="581"/>
      <c r="G18" s="582">
        <v>961</v>
      </c>
    </row>
    <row r="19" spans="2:7" ht="24.75" customHeight="1">
      <c r="B19" s="575" t="s">
        <v>936</v>
      </c>
      <c r="C19" s="576" t="s">
        <v>937</v>
      </c>
      <c r="D19" s="577">
        <v>9114</v>
      </c>
      <c r="E19" s="578"/>
      <c r="F19" s="578"/>
      <c r="G19" s="579"/>
    </row>
    <row r="20" spans="2:7" ht="24.75" customHeight="1">
      <c r="B20" s="575" t="s">
        <v>938</v>
      </c>
      <c r="C20" s="576" t="s">
        <v>939</v>
      </c>
      <c r="D20" s="577">
        <v>9115</v>
      </c>
      <c r="E20" s="578"/>
      <c r="F20" s="578"/>
      <c r="G20" s="579"/>
    </row>
    <row r="21" spans="2:7" ht="24.75" customHeight="1">
      <c r="B21" s="575" t="s">
        <v>940</v>
      </c>
      <c r="C21" s="576" t="s">
        <v>941</v>
      </c>
      <c r="D21" s="577">
        <v>9116</v>
      </c>
      <c r="E21" s="578">
        <v>961</v>
      </c>
      <c r="F21" s="578"/>
      <c r="G21" s="579">
        <v>961</v>
      </c>
    </row>
    <row r="22" spans="2:7" ht="38.25" customHeight="1">
      <c r="B22" s="580" t="s">
        <v>942</v>
      </c>
      <c r="C22" s="573" t="s">
        <v>943</v>
      </c>
      <c r="D22" s="574">
        <v>9117</v>
      </c>
      <c r="E22" s="581">
        <v>152490</v>
      </c>
      <c r="F22" s="581"/>
      <c r="G22" s="582">
        <v>152490</v>
      </c>
    </row>
    <row r="23" spans="2:7" ht="38.25" customHeight="1">
      <c r="B23" s="575" t="s">
        <v>944</v>
      </c>
      <c r="C23" s="576" t="s">
        <v>945</v>
      </c>
      <c r="D23" s="577">
        <v>9118</v>
      </c>
      <c r="E23" s="578"/>
      <c r="F23" s="578"/>
      <c r="G23" s="579"/>
    </row>
    <row r="24" spans="2:7" ht="48.75" customHeight="1">
      <c r="B24" s="575" t="s">
        <v>946</v>
      </c>
      <c r="C24" s="576" t="s">
        <v>947</v>
      </c>
      <c r="D24" s="577">
        <v>9119</v>
      </c>
      <c r="E24" s="578"/>
      <c r="F24" s="578"/>
      <c r="G24" s="579"/>
    </row>
    <row r="25" spans="2:7" ht="48.75" customHeight="1">
      <c r="B25" s="575" t="s">
        <v>946</v>
      </c>
      <c r="C25" s="576" t="s">
        <v>948</v>
      </c>
      <c r="D25" s="583">
        <v>9120</v>
      </c>
      <c r="E25" s="578">
        <v>152490</v>
      </c>
      <c r="F25" s="578"/>
      <c r="G25" s="579">
        <v>152490</v>
      </c>
    </row>
    <row r="26" spans="2:7" ht="21" customHeight="1">
      <c r="B26" s="681" t="s">
        <v>949</v>
      </c>
      <c r="C26" s="682" t="s">
        <v>950</v>
      </c>
      <c r="D26" s="683">
        <v>9121</v>
      </c>
      <c r="E26" s="684"/>
      <c r="F26" s="684"/>
      <c r="G26" s="685"/>
    </row>
    <row r="27" spans="2:7" ht="15" customHeight="1">
      <c r="B27" s="681"/>
      <c r="C27" s="682"/>
      <c r="D27" s="683"/>
      <c r="E27" s="684"/>
      <c r="F27" s="684"/>
      <c r="G27" s="685"/>
    </row>
    <row r="28" spans="2:7" ht="39.75" customHeight="1">
      <c r="B28" s="575" t="s">
        <v>949</v>
      </c>
      <c r="C28" s="576" t="s">
        <v>951</v>
      </c>
      <c r="D28" s="583">
        <v>9122</v>
      </c>
      <c r="E28" s="578"/>
      <c r="F28" s="578"/>
      <c r="G28" s="579"/>
    </row>
    <row r="29" spans="2:7" ht="48" customHeight="1">
      <c r="B29" s="575" t="s">
        <v>946</v>
      </c>
      <c r="C29" s="585" t="s">
        <v>952</v>
      </c>
      <c r="D29" s="577">
        <v>9123</v>
      </c>
      <c r="E29" s="586"/>
      <c r="F29" s="578"/>
      <c r="G29" s="579"/>
    </row>
    <row r="30" spans="2:7" ht="24.75" customHeight="1">
      <c r="B30" s="580" t="s">
        <v>953</v>
      </c>
      <c r="C30" s="573" t="s">
        <v>954</v>
      </c>
      <c r="D30" s="587">
        <v>9124</v>
      </c>
      <c r="E30" s="581">
        <v>151008</v>
      </c>
      <c r="F30" s="581"/>
      <c r="G30" s="582">
        <v>151008</v>
      </c>
    </row>
    <row r="31" spans="2:7" ht="24.75" customHeight="1">
      <c r="B31" s="575" t="s">
        <v>955</v>
      </c>
      <c r="C31" s="576" t="s">
        <v>956</v>
      </c>
      <c r="D31" s="577">
        <v>9125</v>
      </c>
      <c r="E31" s="588"/>
      <c r="F31" s="578"/>
      <c r="G31" s="579"/>
    </row>
    <row r="32" spans="2:7" ht="24.75" customHeight="1">
      <c r="B32" s="575" t="s">
        <v>957</v>
      </c>
      <c r="C32" s="584" t="s">
        <v>958</v>
      </c>
      <c r="D32" s="577">
        <v>9126</v>
      </c>
      <c r="E32" s="588"/>
      <c r="F32" s="578"/>
      <c r="G32" s="579"/>
    </row>
    <row r="33" spans="2:7" ht="24.75" customHeight="1">
      <c r="B33" s="681" t="s">
        <v>957</v>
      </c>
      <c r="C33" s="682" t="s">
        <v>959</v>
      </c>
      <c r="D33" s="683">
        <v>9127</v>
      </c>
      <c r="E33" s="686">
        <v>158949</v>
      </c>
      <c r="F33" s="684"/>
      <c r="G33" s="685">
        <v>159949</v>
      </c>
    </row>
    <row r="34" spans="2:7" ht="4.5" customHeight="1">
      <c r="B34" s="681"/>
      <c r="C34" s="682"/>
      <c r="D34" s="683"/>
      <c r="E34" s="686"/>
      <c r="F34" s="684"/>
      <c r="G34" s="685"/>
    </row>
    <row r="35" spans="2:7" ht="24.75" customHeight="1">
      <c r="B35" s="575" t="s">
        <v>960</v>
      </c>
      <c r="C35" s="576" t="s">
        <v>961</v>
      </c>
      <c r="D35" s="577">
        <v>9128</v>
      </c>
      <c r="E35" s="588"/>
      <c r="F35" s="578"/>
      <c r="G35" s="579"/>
    </row>
    <row r="36" spans="2:7" ht="24.75" customHeight="1">
      <c r="B36" s="575" t="s">
        <v>962</v>
      </c>
      <c r="C36" s="576" t="s">
        <v>963</v>
      </c>
      <c r="D36" s="577">
        <v>9129</v>
      </c>
      <c r="E36" s="588"/>
      <c r="F36" s="578"/>
      <c r="G36" s="579"/>
    </row>
    <row r="37" spans="2:7" ht="24.75" customHeight="1">
      <c r="B37" s="589" t="s">
        <v>964</v>
      </c>
      <c r="C37" s="590" t="s">
        <v>965</v>
      </c>
      <c r="D37" s="591">
        <v>9130</v>
      </c>
      <c r="E37" s="592"/>
      <c r="F37" s="593"/>
      <c r="G37" s="594"/>
    </row>
    <row r="38" spans="2:7" ht="12.75">
      <c r="B38" s="567"/>
      <c r="C38" s="567"/>
      <c r="D38" s="567"/>
      <c r="E38" s="567"/>
      <c r="F38" s="567"/>
      <c r="G38" s="567"/>
    </row>
    <row r="39" spans="2:7" ht="15.75">
      <c r="B39" s="595" t="s">
        <v>109</v>
      </c>
      <c r="C39" s="596"/>
      <c r="D39" s="596"/>
      <c r="E39" s="596" t="s">
        <v>966</v>
      </c>
      <c r="F39" s="596"/>
      <c r="G39" s="596"/>
    </row>
    <row r="40" spans="2:7" ht="15.75">
      <c r="B40" s="596"/>
      <c r="C40" s="597" t="s">
        <v>967</v>
      </c>
      <c r="D40" s="567"/>
      <c r="E40" s="596"/>
      <c r="F40" s="567"/>
      <c r="G40" s="596"/>
    </row>
    <row r="41" spans="2:7" ht="15.75">
      <c r="B41" s="596"/>
      <c r="C41" s="597"/>
      <c r="D41" s="567"/>
      <c r="E41" s="596"/>
      <c r="F41" s="567"/>
      <c r="G41" s="596"/>
    </row>
    <row r="42" spans="2:7" ht="12.75" customHeight="1">
      <c r="B42" s="687" t="s">
        <v>968</v>
      </c>
      <c r="C42" s="687"/>
      <c r="D42" s="687"/>
      <c r="E42" s="687"/>
      <c r="F42" s="687"/>
      <c r="G42" s="687"/>
    </row>
    <row r="43" spans="2:7" ht="12.75">
      <c r="B43" s="687"/>
      <c r="C43" s="687"/>
      <c r="D43" s="687"/>
      <c r="E43" s="687"/>
      <c r="F43" s="687"/>
      <c r="G43" s="687"/>
    </row>
    <row r="44" spans="2:7" ht="12.75">
      <c r="B44" s="598"/>
      <c r="C44" s="598"/>
      <c r="D44" s="598"/>
      <c r="E44" s="598"/>
      <c r="F44" s="598"/>
      <c r="G44" s="598"/>
    </row>
    <row r="45" spans="2:7" ht="12.75">
      <c r="B45" s="598"/>
      <c r="C45" s="598"/>
      <c r="D45" s="598"/>
      <c r="E45" s="598"/>
      <c r="F45" s="598"/>
      <c r="G45" s="598"/>
    </row>
    <row r="46" spans="2:7" ht="12.75">
      <c r="B46" s="598"/>
      <c r="C46" s="598"/>
      <c r="D46" s="598"/>
      <c r="E46" s="598"/>
      <c r="F46" s="598"/>
      <c r="G46" s="598"/>
    </row>
    <row r="47" spans="2:7" ht="12.75">
      <c r="B47" s="598"/>
      <c r="C47" s="598"/>
      <c r="D47" s="598"/>
      <c r="E47" s="598"/>
      <c r="F47" s="598"/>
      <c r="G47" s="598"/>
    </row>
    <row r="48" spans="2:7" ht="12.75">
      <c r="B48" s="598"/>
      <c r="C48" s="598"/>
      <c r="D48" s="598"/>
      <c r="E48" s="598"/>
      <c r="F48" s="598"/>
      <c r="G48" s="598"/>
    </row>
    <row r="49" spans="2:7" ht="12.75">
      <c r="B49" s="598"/>
      <c r="C49" s="598"/>
      <c r="D49" s="598"/>
      <c r="E49" s="598"/>
      <c r="F49" s="598"/>
      <c r="G49" s="598"/>
    </row>
    <row r="50" spans="2:7" ht="12.75">
      <c r="B50" s="598"/>
      <c r="C50" s="598"/>
      <c r="D50" s="598"/>
      <c r="E50" s="598"/>
      <c r="F50" s="598"/>
      <c r="G50" s="598"/>
    </row>
    <row r="51" spans="2:7" ht="12.75">
      <c r="B51" s="598"/>
      <c r="C51" s="598"/>
      <c r="D51" s="598"/>
      <c r="E51" s="598"/>
      <c r="F51" s="598"/>
      <c r="G51" s="598"/>
    </row>
    <row r="52" spans="2:7" ht="12.75">
      <c r="B52" s="598"/>
      <c r="C52" s="598"/>
      <c r="D52" s="598"/>
      <c r="E52" s="598"/>
      <c r="F52" s="598"/>
      <c r="G52" s="598"/>
    </row>
    <row r="53" spans="2:7" ht="12.75">
      <c r="B53" s="598"/>
      <c r="C53" s="598"/>
      <c r="D53" s="598"/>
      <c r="E53" s="598"/>
      <c r="F53" s="598"/>
      <c r="G53" s="598"/>
    </row>
    <row r="54" spans="2:7" ht="12.75">
      <c r="B54" s="598"/>
      <c r="C54" s="598"/>
      <c r="D54" s="598"/>
      <c r="E54" s="598"/>
      <c r="F54" s="598"/>
      <c r="G54" s="598"/>
    </row>
    <row r="55" spans="2:7" ht="12.75">
      <c r="B55" s="598"/>
      <c r="C55" s="598"/>
      <c r="D55" s="598"/>
      <c r="E55" s="598"/>
      <c r="F55" s="598"/>
      <c r="G55" s="598"/>
    </row>
    <row r="56" spans="2:7" ht="12.75">
      <c r="B56" s="598"/>
      <c r="C56" s="598"/>
      <c r="D56" s="598"/>
      <c r="E56" s="598"/>
      <c r="F56" s="598"/>
      <c r="G56" s="598"/>
    </row>
    <row r="57" spans="2:7" ht="12.75">
      <c r="B57" s="598"/>
      <c r="C57" s="598"/>
      <c r="D57" s="598"/>
      <c r="E57" s="598"/>
      <c r="F57" s="598"/>
      <c r="G57" s="598"/>
    </row>
    <row r="58" spans="2:7" ht="12.75">
      <c r="B58" s="598"/>
      <c r="C58" s="598"/>
      <c r="D58" s="598"/>
      <c r="E58" s="598"/>
      <c r="F58" s="598"/>
      <c r="G58" s="598"/>
    </row>
    <row r="59" spans="2:7" ht="12.75">
      <c r="B59" s="598"/>
      <c r="C59" s="598"/>
      <c r="D59" s="598"/>
      <c r="E59" s="598"/>
      <c r="F59" s="598"/>
      <c r="G59" s="598"/>
    </row>
    <row r="60" spans="2:7" ht="12.75">
      <c r="B60" s="598"/>
      <c r="C60" s="598"/>
      <c r="D60" s="598"/>
      <c r="E60" s="598"/>
      <c r="F60" s="598"/>
      <c r="G60" s="598"/>
    </row>
    <row r="61" spans="2:7" ht="12.75">
      <c r="B61" s="598"/>
      <c r="C61" s="598"/>
      <c r="D61" s="598"/>
      <c r="E61" s="598"/>
      <c r="F61" s="598"/>
      <c r="G61" s="598"/>
    </row>
    <row r="62" spans="2:7" ht="12.75">
      <c r="B62" s="598"/>
      <c r="C62" s="598"/>
      <c r="D62" s="598"/>
      <c r="E62" s="598"/>
      <c r="F62" s="598"/>
      <c r="G62" s="598"/>
    </row>
    <row r="63" spans="2:7" ht="12.75">
      <c r="B63" s="598"/>
      <c r="C63" s="598"/>
      <c r="D63" s="598"/>
      <c r="E63" s="598"/>
      <c r="F63" s="598"/>
      <c r="G63" s="598"/>
    </row>
    <row r="64" spans="2:7" ht="12.75">
      <c r="B64" s="598"/>
      <c r="C64" s="598"/>
      <c r="D64" s="598"/>
      <c r="E64" s="598"/>
      <c r="F64" s="598"/>
      <c r="G64" s="598"/>
    </row>
    <row r="65" spans="2:7" ht="12.75">
      <c r="B65" s="598"/>
      <c r="C65" s="598"/>
      <c r="D65" s="598"/>
      <c r="E65" s="598"/>
      <c r="F65" s="598"/>
      <c r="G65" s="598"/>
    </row>
    <row r="66" spans="2:7" ht="12.75">
      <c r="B66" s="598"/>
      <c r="C66" s="598"/>
      <c r="D66" s="598"/>
      <c r="E66" s="598"/>
      <c r="F66" s="598"/>
      <c r="G66" s="598"/>
    </row>
    <row r="67" spans="2:7" ht="12.75">
      <c r="B67" s="598"/>
      <c r="C67" s="598"/>
      <c r="D67" s="598"/>
      <c r="E67" s="598"/>
      <c r="F67" s="598"/>
      <c r="G67" s="598"/>
    </row>
    <row r="68" spans="2:7" ht="12.75">
      <c r="B68" s="598"/>
      <c r="C68" s="598"/>
      <c r="D68" s="598"/>
      <c r="E68" s="598"/>
      <c r="F68" s="598"/>
      <c r="G68" s="598"/>
    </row>
    <row r="69" spans="2:7" ht="12.75">
      <c r="B69" s="598"/>
      <c r="C69" s="598"/>
      <c r="D69" s="598"/>
      <c r="E69" s="598"/>
      <c r="F69" s="598"/>
      <c r="G69" s="598"/>
    </row>
    <row r="70" spans="2:7" ht="12.75">
      <c r="B70" s="598"/>
      <c r="C70" s="598"/>
      <c r="D70" s="598"/>
      <c r="E70" s="598"/>
      <c r="F70" s="598"/>
      <c r="G70" s="598"/>
    </row>
    <row r="71" spans="2:7" ht="12.75">
      <c r="B71" s="598"/>
      <c r="C71" s="598"/>
      <c r="D71" s="598"/>
      <c r="E71" s="598"/>
      <c r="F71" s="598"/>
      <c r="G71" s="598"/>
    </row>
    <row r="72" spans="2:7" ht="12.75">
      <c r="B72" s="598"/>
      <c r="C72" s="598"/>
      <c r="D72" s="598"/>
      <c r="E72" s="598"/>
      <c r="F72" s="598"/>
      <c r="G72" s="598"/>
    </row>
    <row r="73" spans="2:7" ht="12.75">
      <c r="B73" s="598"/>
      <c r="C73" s="598"/>
      <c r="D73" s="598"/>
      <c r="E73" s="598"/>
      <c r="F73" s="598"/>
      <c r="G73" s="598"/>
    </row>
    <row r="74" spans="2:7" ht="12.75">
      <c r="B74" s="598"/>
      <c r="C74" s="598"/>
      <c r="D74" s="598"/>
      <c r="E74" s="598"/>
      <c r="F74" s="598"/>
      <c r="G74" s="598"/>
    </row>
    <row r="75" spans="2:7" ht="12.75">
      <c r="B75" s="598"/>
      <c r="C75" s="598"/>
      <c r="D75" s="598"/>
      <c r="E75" s="598"/>
      <c r="F75" s="598"/>
      <c r="G75" s="598"/>
    </row>
    <row r="76" spans="2:7" ht="12.75">
      <c r="B76" s="598"/>
      <c r="C76" s="598"/>
      <c r="D76" s="598"/>
      <c r="E76" s="598"/>
      <c r="F76" s="598"/>
      <c r="G76" s="598"/>
    </row>
  </sheetData>
  <sheetProtection selectLockedCells="1" selectUnlockedCells="1"/>
  <mergeCells count="27">
    <mergeCell ref="B42:G43"/>
    <mergeCell ref="B33:B34"/>
    <mergeCell ref="C33:C34"/>
    <mergeCell ref="D33:D34"/>
    <mergeCell ref="E33:E34"/>
    <mergeCell ref="F33:F34"/>
    <mergeCell ref="G33:G34"/>
    <mergeCell ref="B26:B27"/>
    <mergeCell ref="C26:C27"/>
    <mergeCell ref="D26:D27"/>
    <mergeCell ref="E26:E27"/>
    <mergeCell ref="F26:F27"/>
    <mergeCell ref="G26:G27"/>
    <mergeCell ref="B12:B13"/>
    <mergeCell ref="C12:C13"/>
    <mergeCell ref="D12:D13"/>
    <mergeCell ref="E12:E13"/>
    <mergeCell ref="F12:F13"/>
    <mergeCell ref="G12:G13"/>
    <mergeCell ref="B5:G5"/>
    <mergeCell ref="B6:G6"/>
    <mergeCell ref="B9:B10"/>
    <mergeCell ref="C9:C10"/>
    <mergeCell ref="D9:D10"/>
    <mergeCell ref="E9:E10"/>
    <mergeCell ref="F9:F10"/>
    <mergeCell ref="G9:G10"/>
  </mergeCells>
  <printOptions/>
  <pageMargins left="0.2" right="0.25" top="0.75" bottom="0.75" header="0.5118055555555555" footer="0.5118055555555555"/>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sheetPr>
    <tabColor indexed="9"/>
    <pageSetUpPr fitToPage="1"/>
  </sheetPr>
  <dimension ref="B2:I153"/>
  <sheetViews>
    <sheetView zoomScale="68" zoomScaleNormal="68" zoomScalePageLayoutView="0" workbookViewId="0" topLeftCell="A137">
      <selection activeCell="B154" sqref="B154"/>
    </sheetView>
  </sheetViews>
  <sheetFormatPr defaultColWidth="9.140625" defaultRowHeight="12.75"/>
  <cols>
    <col min="1" max="1" width="9.140625" style="82" customWidth="1"/>
    <col min="2" max="2" width="25.7109375" style="82" customWidth="1"/>
    <col min="3" max="3" width="95.57421875" style="82" customWidth="1"/>
    <col min="4" max="4" width="9.8515625" style="82" customWidth="1"/>
    <col min="5" max="7" width="20.7109375" style="82" customWidth="1"/>
    <col min="8" max="8" width="20.7109375" style="83" customWidth="1"/>
    <col min="9" max="9" width="20.7109375" style="84" customWidth="1"/>
    <col min="10" max="16384" width="9.140625" style="82" customWidth="1"/>
  </cols>
  <sheetData>
    <row r="2" spans="2:4" s="1" customFormat="1" ht="18.75">
      <c r="B2" s="85" t="s">
        <v>112</v>
      </c>
      <c r="C2" s="82"/>
      <c r="D2" s="82"/>
    </row>
    <row r="3" spans="2:9" s="1" customFormat="1" ht="18.75">
      <c r="B3" s="85" t="s">
        <v>2</v>
      </c>
      <c r="C3" s="82"/>
      <c r="D3" s="82"/>
      <c r="I3" s="86" t="s">
        <v>113</v>
      </c>
    </row>
    <row r="5" spans="2:9" ht="30" customHeight="1">
      <c r="B5" s="605" t="s">
        <v>114</v>
      </c>
      <c r="C5" s="605"/>
      <c r="D5" s="605"/>
      <c r="E5" s="605"/>
      <c r="F5" s="605"/>
      <c r="G5" s="605"/>
      <c r="H5" s="605"/>
      <c r="I5" s="605"/>
    </row>
    <row r="6" spans="2:9" ht="26.25" customHeight="1">
      <c r="B6" s="87"/>
      <c r="C6" s="88"/>
      <c r="D6" s="88"/>
      <c r="E6" s="88"/>
      <c r="F6" s="88"/>
      <c r="G6" s="88"/>
      <c r="I6" s="89" t="s">
        <v>4</v>
      </c>
    </row>
    <row r="7" spans="2:9" s="90" customFormat="1" ht="42" customHeight="1">
      <c r="B7" s="606" t="s">
        <v>5</v>
      </c>
      <c r="C7" s="607" t="s">
        <v>115</v>
      </c>
      <c r="D7" s="607" t="s">
        <v>116</v>
      </c>
      <c r="E7" s="608" t="s">
        <v>117</v>
      </c>
      <c r="F7" s="609" t="s">
        <v>118</v>
      </c>
      <c r="G7" s="610" t="s">
        <v>119</v>
      </c>
      <c r="H7" s="610"/>
      <c r="I7" s="611" t="s">
        <v>120</v>
      </c>
    </row>
    <row r="8" spans="2:9" s="91" customFormat="1" ht="50.25" customHeight="1">
      <c r="B8" s="606"/>
      <c r="C8" s="607"/>
      <c r="D8" s="607"/>
      <c r="E8" s="608"/>
      <c r="F8" s="609"/>
      <c r="G8" s="92" t="s">
        <v>121</v>
      </c>
      <c r="H8" s="92" t="s">
        <v>122</v>
      </c>
      <c r="I8" s="611"/>
    </row>
    <row r="9" spans="2:9" s="93" customFormat="1" ht="34.5" customHeight="1">
      <c r="B9" s="94"/>
      <c r="C9" s="95" t="s">
        <v>123</v>
      </c>
      <c r="D9" s="96"/>
      <c r="E9" s="97"/>
      <c r="F9" s="97"/>
      <c r="G9" s="97"/>
      <c r="H9" s="98"/>
      <c r="I9" s="99"/>
    </row>
    <row r="10" spans="2:9" s="93" customFormat="1" ht="34.5" customHeight="1">
      <c r="B10" s="100">
        <v>0</v>
      </c>
      <c r="C10" s="101" t="s">
        <v>124</v>
      </c>
      <c r="D10" s="102" t="s">
        <v>125</v>
      </c>
      <c r="E10" s="103"/>
      <c r="F10" s="103"/>
      <c r="G10" s="103"/>
      <c r="H10" s="104"/>
      <c r="I10" s="105"/>
    </row>
    <row r="11" spans="2:9" s="93" customFormat="1" ht="34.5" customHeight="1">
      <c r="B11" s="100"/>
      <c r="C11" s="101" t="s">
        <v>126</v>
      </c>
      <c r="D11" s="102" t="s">
        <v>127</v>
      </c>
      <c r="E11" s="106">
        <v>862126</v>
      </c>
      <c r="F11" s="106">
        <v>856747</v>
      </c>
      <c r="G11" s="106">
        <v>856747</v>
      </c>
      <c r="H11" s="107">
        <v>847277</v>
      </c>
      <c r="I11" s="108">
        <v>0.99</v>
      </c>
    </row>
    <row r="12" spans="2:9" s="93" customFormat="1" ht="34.5" customHeight="1">
      <c r="B12" s="100">
        <v>1</v>
      </c>
      <c r="C12" s="101" t="s">
        <v>128</v>
      </c>
      <c r="D12" s="102" t="s">
        <v>129</v>
      </c>
      <c r="E12" s="106">
        <v>19260</v>
      </c>
      <c r="F12" s="106">
        <v>18881</v>
      </c>
      <c r="G12" s="106">
        <v>18881</v>
      </c>
      <c r="H12" s="109">
        <v>19166</v>
      </c>
      <c r="I12" s="108">
        <v>1.02</v>
      </c>
    </row>
    <row r="13" spans="2:9" s="93" customFormat="1" ht="34.5" customHeight="1">
      <c r="B13" s="100" t="s">
        <v>130</v>
      </c>
      <c r="C13" s="110" t="s">
        <v>131</v>
      </c>
      <c r="D13" s="102" t="s">
        <v>132</v>
      </c>
      <c r="E13" s="103">
        <v>3203</v>
      </c>
      <c r="F13" s="103">
        <v>3314</v>
      </c>
      <c r="G13" s="103">
        <v>3314</v>
      </c>
      <c r="H13" s="111">
        <v>3370</v>
      </c>
      <c r="I13" s="112">
        <v>1.02</v>
      </c>
    </row>
    <row r="14" spans="2:9" s="93" customFormat="1" ht="34.5" customHeight="1">
      <c r="B14" s="100" t="s">
        <v>133</v>
      </c>
      <c r="C14" s="110" t="s">
        <v>134</v>
      </c>
      <c r="D14" s="102" t="s">
        <v>135</v>
      </c>
      <c r="E14" s="103">
        <v>4623</v>
      </c>
      <c r="F14" s="103">
        <v>4623</v>
      </c>
      <c r="G14" s="103">
        <v>4623</v>
      </c>
      <c r="H14" s="104">
        <v>4623</v>
      </c>
      <c r="I14" s="112">
        <v>1</v>
      </c>
    </row>
    <row r="15" spans="2:9" s="93" customFormat="1" ht="34.5" customHeight="1">
      <c r="B15" s="100" t="s">
        <v>136</v>
      </c>
      <c r="C15" s="110" t="s">
        <v>137</v>
      </c>
      <c r="D15" s="102" t="s">
        <v>138</v>
      </c>
      <c r="E15" s="103"/>
      <c r="F15" s="103"/>
      <c r="G15" s="103"/>
      <c r="H15" s="111"/>
      <c r="I15" s="105"/>
    </row>
    <row r="16" spans="2:9" s="93" customFormat="1" ht="34.5" customHeight="1">
      <c r="B16" s="113" t="s">
        <v>139</v>
      </c>
      <c r="C16" s="110" t="s">
        <v>140</v>
      </c>
      <c r="D16" s="102" t="s">
        <v>141</v>
      </c>
      <c r="E16" s="103">
        <v>11091</v>
      </c>
      <c r="F16" s="103">
        <v>10601</v>
      </c>
      <c r="G16" s="103">
        <v>10601</v>
      </c>
      <c r="H16" s="111">
        <v>10830</v>
      </c>
      <c r="I16" s="112">
        <v>1.02</v>
      </c>
    </row>
    <row r="17" spans="2:9" s="93" customFormat="1" ht="34.5" customHeight="1">
      <c r="B17" s="113" t="s">
        <v>142</v>
      </c>
      <c r="C17" s="110" t="s">
        <v>143</v>
      </c>
      <c r="D17" s="102" t="s">
        <v>144</v>
      </c>
      <c r="E17" s="103">
        <v>343</v>
      </c>
      <c r="F17" s="103">
        <v>343</v>
      </c>
      <c r="G17" s="103">
        <v>343</v>
      </c>
      <c r="H17" s="111">
        <v>343</v>
      </c>
      <c r="I17" s="112">
        <v>1</v>
      </c>
    </row>
    <row r="18" spans="2:9" s="93" customFormat="1" ht="34.5" customHeight="1">
      <c r="B18" s="113" t="s">
        <v>145</v>
      </c>
      <c r="C18" s="110" t="s">
        <v>146</v>
      </c>
      <c r="D18" s="102" t="s">
        <v>147</v>
      </c>
      <c r="E18" s="103"/>
      <c r="F18" s="103"/>
      <c r="G18" s="103"/>
      <c r="H18" s="104"/>
      <c r="I18" s="105"/>
    </row>
    <row r="19" spans="2:9" s="93" customFormat="1" ht="34.5" customHeight="1">
      <c r="B19" s="114">
        <v>2</v>
      </c>
      <c r="C19" s="101" t="s">
        <v>148</v>
      </c>
      <c r="D19" s="102" t="s">
        <v>149</v>
      </c>
      <c r="E19" s="106">
        <v>841856</v>
      </c>
      <c r="F19" s="106">
        <v>836844</v>
      </c>
      <c r="G19" s="106">
        <v>836844</v>
      </c>
      <c r="H19" s="107">
        <v>827150</v>
      </c>
      <c r="I19" s="108">
        <v>0.99</v>
      </c>
    </row>
    <row r="20" spans="2:9" s="93" customFormat="1" ht="34.5" customHeight="1">
      <c r="B20" s="100" t="s">
        <v>150</v>
      </c>
      <c r="C20" s="110" t="s">
        <v>151</v>
      </c>
      <c r="D20" s="102" t="s">
        <v>152</v>
      </c>
      <c r="E20" s="103">
        <v>320997</v>
      </c>
      <c r="F20" s="103">
        <v>320997</v>
      </c>
      <c r="G20" s="103">
        <v>320997</v>
      </c>
      <c r="H20" s="111">
        <v>320997</v>
      </c>
      <c r="I20" s="112">
        <v>1</v>
      </c>
    </row>
    <row r="21" spans="2:9" s="93" customFormat="1" ht="34.5" customHeight="1">
      <c r="B21" s="113" t="s">
        <v>153</v>
      </c>
      <c r="C21" s="110" t="s">
        <v>154</v>
      </c>
      <c r="D21" s="102" t="s">
        <v>155</v>
      </c>
      <c r="E21" s="103">
        <v>196186</v>
      </c>
      <c r="F21" s="103">
        <v>378729</v>
      </c>
      <c r="G21" s="103">
        <v>378729</v>
      </c>
      <c r="H21" s="104">
        <v>181480</v>
      </c>
      <c r="I21" s="112">
        <v>0.48</v>
      </c>
    </row>
    <row r="22" spans="2:9" s="93" customFormat="1" ht="34.5" customHeight="1">
      <c r="B22" s="100" t="s">
        <v>156</v>
      </c>
      <c r="C22" s="110" t="s">
        <v>157</v>
      </c>
      <c r="D22" s="102" t="s">
        <v>158</v>
      </c>
      <c r="E22" s="103">
        <v>255756</v>
      </c>
      <c r="F22" s="103">
        <v>72308</v>
      </c>
      <c r="G22" s="103">
        <v>72308</v>
      </c>
      <c r="H22" s="111">
        <v>259862</v>
      </c>
      <c r="I22" s="112">
        <v>1.02</v>
      </c>
    </row>
    <row r="23" spans="2:9" s="93" customFormat="1" ht="34.5" customHeight="1">
      <c r="B23" s="100" t="s">
        <v>159</v>
      </c>
      <c r="C23" s="110" t="s">
        <v>160</v>
      </c>
      <c r="D23" s="102" t="s">
        <v>161</v>
      </c>
      <c r="E23" s="103">
        <v>43053</v>
      </c>
      <c r="F23" s="103">
        <v>38947</v>
      </c>
      <c r="G23" s="103">
        <v>38947</v>
      </c>
      <c r="H23" s="111">
        <v>38947</v>
      </c>
      <c r="I23" s="112">
        <v>1</v>
      </c>
    </row>
    <row r="24" spans="2:9" s="93" customFormat="1" ht="34.5" customHeight="1">
      <c r="B24" s="100" t="s">
        <v>162</v>
      </c>
      <c r="C24" s="110" t="s">
        <v>163</v>
      </c>
      <c r="D24" s="102" t="s">
        <v>164</v>
      </c>
      <c r="E24" s="103"/>
      <c r="F24" s="103"/>
      <c r="G24" s="103"/>
      <c r="H24" s="104"/>
      <c r="I24" s="105"/>
    </row>
    <row r="25" spans="2:9" s="93" customFormat="1" ht="34.5" customHeight="1">
      <c r="B25" s="100" t="s">
        <v>165</v>
      </c>
      <c r="C25" s="110" t="s">
        <v>166</v>
      </c>
      <c r="D25" s="102" t="s">
        <v>167</v>
      </c>
      <c r="E25" s="103">
        <v>25818</v>
      </c>
      <c r="F25" s="103">
        <v>25817</v>
      </c>
      <c r="G25" s="103">
        <v>25817</v>
      </c>
      <c r="H25" s="111">
        <v>25818</v>
      </c>
      <c r="I25" s="112">
        <v>1</v>
      </c>
    </row>
    <row r="26" spans="2:9" s="93" customFormat="1" ht="34.5" customHeight="1">
      <c r="B26" s="100" t="s">
        <v>168</v>
      </c>
      <c r="C26" s="110" t="s">
        <v>169</v>
      </c>
      <c r="D26" s="102" t="s">
        <v>170</v>
      </c>
      <c r="E26" s="103"/>
      <c r="F26" s="103"/>
      <c r="G26" s="103"/>
      <c r="H26" s="111"/>
      <c r="I26" s="105"/>
    </row>
    <row r="27" spans="2:9" s="93" customFormat="1" ht="34.5" customHeight="1">
      <c r="B27" s="100" t="s">
        <v>171</v>
      </c>
      <c r="C27" s="110" t="s">
        <v>172</v>
      </c>
      <c r="D27" s="102" t="s">
        <v>173</v>
      </c>
      <c r="E27" s="103">
        <v>46</v>
      </c>
      <c r="F27" s="103">
        <v>46</v>
      </c>
      <c r="G27" s="103">
        <v>46</v>
      </c>
      <c r="H27" s="111">
        <v>46</v>
      </c>
      <c r="I27" s="112">
        <v>1</v>
      </c>
    </row>
    <row r="28" spans="2:9" s="93" customFormat="1" ht="34.5" customHeight="1">
      <c r="B28" s="114">
        <v>3</v>
      </c>
      <c r="C28" s="101" t="s">
        <v>174</v>
      </c>
      <c r="D28" s="102" t="s">
        <v>175</v>
      </c>
      <c r="E28" s="103"/>
      <c r="F28" s="103"/>
      <c r="G28" s="103"/>
      <c r="H28" s="111"/>
      <c r="I28" s="105"/>
    </row>
    <row r="29" spans="2:9" s="93" customFormat="1" ht="34.5" customHeight="1">
      <c r="B29" s="100" t="s">
        <v>176</v>
      </c>
      <c r="C29" s="110" t="s">
        <v>177</v>
      </c>
      <c r="D29" s="102" t="s">
        <v>178</v>
      </c>
      <c r="E29" s="103"/>
      <c r="F29" s="103"/>
      <c r="G29" s="103"/>
      <c r="H29" s="111"/>
      <c r="I29" s="105"/>
    </row>
    <row r="30" spans="2:9" s="93" customFormat="1" ht="34.5" customHeight="1">
      <c r="B30" s="113" t="s">
        <v>179</v>
      </c>
      <c r="C30" s="110" t="s">
        <v>180</v>
      </c>
      <c r="D30" s="102" t="s">
        <v>181</v>
      </c>
      <c r="E30" s="103"/>
      <c r="F30" s="103"/>
      <c r="G30" s="103"/>
      <c r="H30" s="111"/>
      <c r="I30" s="105"/>
    </row>
    <row r="31" spans="2:9" s="93" customFormat="1" ht="34.5" customHeight="1">
      <c r="B31" s="113" t="s">
        <v>182</v>
      </c>
      <c r="C31" s="110" t="s">
        <v>183</v>
      </c>
      <c r="D31" s="102" t="s">
        <v>184</v>
      </c>
      <c r="E31" s="103"/>
      <c r="F31" s="103"/>
      <c r="G31" s="103"/>
      <c r="H31" s="104"/>
      <c r="I31" s="105"/>
    </row>
    <row r="32" spans="2:9" s="93" customFormat="1" ht="34.5" customHeight="1">
      <c r="B32" s="113" t="s">
        <v>185</v>
      </c>
      <c r="C32" s="110" t="s">
        <v>186</v>
      </c>
      <c r="D32" s="102" t="s">
        <v>187</v>
      </c>
      <c r="E32" s="103"/>
      <c r="F32" s="103"/>
      <c r="G32" s="103"/>
      <c r="H32" s="111"/>
      <c r="I32" s="105"/>
    </row>
    <row r="33" spans="2:9" s="93" customFormat="1" ht="34.5" customHeight="1">
      <c r="B33" s="115" t="s">
        <v>188</v>
      </c>
      <c r="C33" s="101" t="s">
        <v>189</v>
      </c>
      <c r="D33" s="102" t="s">
        <v>190</v>
      </c>
      <c r="E33" s="106">
        <v>1010</v>
      </c>
      <c r="F33" s="106">
        <v>1022</v>
      </c>
      <c r="G33" s="106">
        <v>1022</v>
      </c>
      <c r="H33" s="109">
        <v>961</v>
      </c>
      <c r="I33" s="108">
        <v>0.94</v>
      </c>
    </row>
    <row r="34" spans="2:9" s="93" customFormat="1" ht="34.5" customHeight="1">
      <c r="B34" s="113" t="s">
        <v>191</v>
      </c>
      <c r="C34" s="110" t="s">
        <v>192</v>
      </c>
      <c r="D34" s="102" t="s">
        <v>193</v>
      </c>
      <c r="E34" s="103"/>
      <c r="F34" s="103"/>
      <c r="G34" s="103"/>
      <c r="H34" s="111"/>
      <c r="I34" s="105"/>
    </row>
    <row r="35" spans="2:9" s="93" customFormat="1" ht="34.5" customHeight="1">
      <c r="B35" s="113" t="s">
        <v>194</v>
      </c>
      <c r="C35" s="110" t="s">
        <v>195</v>
      </c>
      <c r="D35" s="102" t="s">
        <v>196</v>
      </c>
      <c r="E35" s="103"/>
      <c r="F35" s="103"/>
      <c r="G35" s="103"/>
      <c r="H35" s="104"/>
      <c r="I35" s="105"/>
    </row>
    <row r="36" spans="2:9" s="93" customFormat="1" ht="34.5" customHeight="1">
      <c r="B36" s="113" t="s">
        <v>197</v>
      </c>
      <c r="C36" s="110" t="s">
        <v>198</v>
      </c>
      <c r="D36" s="102" t="s">
        <v>199</v>
      </c>
      <c r="E36" s="103">
        <v>51</v>
      </c>
      <c r="F36" s="103"/>
      <c r="G36" s="103"/>
      <c r="H36" s="104">
        <v>56</v>
      </c>
      <c r="I36" s="105"/>
    </row>
    <row r="37" spans="2:9" s="93" customFormat="1" ht="34.5" customHeight="1">
      <c r="B37" s="113" t="s">
        <v>200</v>
      </c>
      <c r="C37" s="110" t="s">
        <v>201</v>
      </c>
      <c r="D37" s="102" t="s">
        <v>202</v>
      </c>
      <c r="E37" s="103"/>
      <c r="F37" s="103"/>
      <c r="G37" s="103"/>
      <c r="H37" s="111"/>
      <c r="I37" s="105"/>
    </row>
    <row r="38" spans="2:9" s="93" customFormat="1" ht="34.5" customHeight="1">
      <c r="B38" s="113" t="s">
        <v>200</v>
      </c>
      <c r="C38" s="110" t="s">
        <v>203</v>
      </c>
      <c r="D38" s="102" t="s">
        <v>204</v>
      </c>
      <c r="E38" s="103"/>
      <c r="F38" s="103"/>
      <c r="G38" s="103"/>
      <c r="H38" s="111"/>
      <c r="I38" s="105"/>
    </row>
    <row r="39" spans="2:9" s="93" customFormat="1" ht="34.5" customHeight="1">
      <c r="B39" s="113" t="s">
        <v>205</v>
      </c>
      <c r="C39" s="110" t="s">
        <v>206</v>
      </c>
      <c r="D39" s="102" t="s">
        <v>207</v>
      </c>
      <c r="E39" s="103"/>
      <c r="F39" s="103"/>
      <c r="G39" s="103"/>
      <c r="H39" s="111"/>
      <c r="I39" s="105"/>
    </row>
    <row r="40" spans="2:9" s="93" customFormat="1" ht="34.5" customHeight="1">
      <c r="B40" s="113" t="s">
        <v>205</v>
      </c>
      <c r="C40" s="110" t="s">
        <v>208</v>
      </c>
      <c r="D40" s="102" t="s">
        <v>209</v>
      </c>
      <c r="E40" s="103"/>
      <c r="F40" s="103"/>
      <c r="G40" s="103"/>
      <c r="H40" s="111"/>
      <c r="I40" s="105"/>
    </row>
    <row r="41" spans="2:9" s="93" customFormat="1" ht="34.5" customHeight="1">
      <c r="B41" s="113" t="s">
        <v>210</v>
      </c>
      <c r="C41" s="110" t="s">
        <v>211</v>
      </c>
      <c r="D41" s="102" t="s">
        <v>212</v>
      </c>
      <c r="E41" s="103"/>
      <c r="F41" s="103"/>
      <c r="G41" s="103"/>
      <c r="H41" s="111"/>
      <c r="I41" s="105"/>
    </row>
    <row r="42" spans="2:9" s="93" customFormat="1" ht="34.5" customHeight="1">
      <c r="B42" s="113" t="s">
        <v>213</v>
      </c>
      <c r="C42" s="110" t="s">
        <v>214</v>
      </c>
      <c r="D42" s="102" t="s">
        <v>215</v>
      </c>
      <c r="E42" s="103">
        <v>959</v>
      </c>
      <c r="F42" s="103">
        <v>1022</v>
      </c>
      <c r="G42" s="103">
        <v>1022</v>
      </c>
      <c r="H42" s="111">
        <v>905</v>
      </c>
      <c r="I42" s="112">
        <v>0.89</v>
      </c>
    </row>
    <row r="43" spans="2:9" s="93" customFormat="1" ht="34.5" customHeight="1">
      <c r="B43" s="115">
        <v>5</v>
      </c>
      <c r="C43" s="101" t="s">
        <v>216</v>
      </c>
      <c r="D43" s="102" t="s">
        <v>217</v>
      </c>
      <c r="E43" s="103"/>
      <c r="F43" s="103"/>
      <c r="G43" s="103"/>
      <c r="H43" s="111"/>
      <c r="I43" s="105"/>
    </row>
    <row r="44" spans="2:9" s="93" customFormat="1" ht="34.5" customHeight="1">
      <c r="B44" s="113" t="s">
        <v>218</v>
      </c>
      <c r="C44" s="110" t="s">
        <v>219</v>
      </c>
      <c r="D44" s="102" t="s">
        <v>220</v>
      </c>
      <c r="E44" s="103"/>
      <c r="F44" s="103"/>
      <c r="G44" s="103"/>
      <c r="H44" s="111"/>
      <c r="I44" s="105"/>
    </row>
    <row r="45" spans="2:9" s="93" customFormat="1" ht="34.5" customHeight="1">
      <c r="B45" s="113" t="s">
        <v>221</v>
      </c>
      <c r="C45" s="110" t="s">
        <v>222</v>
      </c>
      <c r="D45" s="102" t="s">
        <v>223</v>
      </c>
      <c r="E45" s="103"/>
      <c r="F45" s="103"/>
      <c r="G45" s="103"/>
      <c r="H45" s="111"/>
      <c r="I45" s="105"/>
    </row>
    <row r="46" spans="2:9" s="93" customFormat="1" ht="34.5" customHeight="1">
      <c r="B46" s="113" t="s">
        <v>224</v>
      </c>
      <c r="C46" s="110" t="s">
        <v>225</v>
      </c>
      <c r="D46" s="102" t="s">
        <v>226</v>
      </c>
      <c r="E46" s="103"/>
      <c r="F46" s="103"/>
      <c r="G46" s="103"/>
      <c r="H46" s="104"/>
      <c r="I46" s="105"/>
    </row>
    <row r="47" spans="2:9" s="93" customFormat="1" ht="34.5" customHeight="1">
      <c r="B47" s="113" t="s">
        <v>227</v>
      </c>
      <c r="C47" s="110" t="s">
        <v>228</v>
      </c>
      <c r="D47" s="102" t="s">
        <v>229</v>
      </c>
      <c r="E47" s="103"/>
      <c r="F47" s="103"/>
      <c r="G47" s="103"/>
      <c r="H47" s="111"/>
      <c r="I47" s="105"/>
    </row>
    <row r="48" spans="2:9" s="93" customFormat="1" ht="34.5" customHeight="1">
      <c r="B48" s="113" t="s">
        <v>230</v>
      </c>
      <c r="C48" s="110" t="s">
        <v>231</v>
      </c>
      <c r="D48" s="102" t="s">
        <v>232</v>
      </c>
      <c r="E48" s="103"/>
      <c r="F48" s="103"/>
      <c r="G48" s="103"/>
      <c r="H48" s="104"/>
      <c r="I48" s="105"/>
    </row>
    <row r="49" spans="2:9" s="93" customFormat="1" ht="34.5" customHeight="1">
      <c r="B49" s="113" t="s">
        <v>233</v>
      </c>
      <c r="C49" s="110" t="s">
        <v>234</v>
      </c>
      <c r="D49" s="102" t="s">
        <v>235</v>
      </c>
      <c r="E49" s="103"/>
      <c r="F49" s="103"/>
      <c r="G49" s="103"/>
      <c r="H49" s="111"/>
      <c r="I49" s="105"/>
    </row>
    <row r="50" spans="2:9" s="93" customFormat="1" ht="34.5" customHeight="1">
      <c r="B50" s="113" t="s">
        <v>236</v>
      </c>
      <c r="C50" s="110" t="s">
        <v>237</v>
      </c>
      <c r="D50" s="102" t="s">
        <v>238</v>
      </c>
      <c r="E50" s="103"/>
      <c r="F50" s="103"/>
      <c r="G50" s="103"/>
      <c r="H50" s="111"/>
      <c r="I50" s="105"/>
    </row>
    <row r="51" spans="2:9" s="93" customFormat="1" ht="34.5" customHeight="1">
      <c r="B51" s="115">
        <v>288</v>
      </c>
      <c r="C51" s="101" t="s">
        <v>239</v>
      </c>
      <c r="D51" s="102" t="s">
        <v>240</v>
      </c>
      <c r="E51" s="106">
        <v>9996</v>
      </c>
      <c r="F51" s="106">
        <v>9996</v>
      </c>
      <c r="G51" s="106">
        <v>9996</v>
      </c>
      <c r="H51" s="109">
        <v>9996</v>
      </c>
      <c r="I51" s="108">
        <v>1</v>
      </c>
    </row>
    <row r="52" spans="2:9" s="93" customFormat="1" ht="34.5" customHeight="1">
      <c r="B52" s="115"/>
      <c r="C52" s="101" t="s">
        <v>241</v>
      </c>
      <c r="D52" s="102" t="s">
        <v>242</v>
      </c>
      <c r="E52" s="106">
        <v>208922</v>
      </c>
      <c r="F52" s="106">
        <v>178528</v>
      </c>
      <c r="G52" s="106">
        <v>178528</v>
      </c>
      <c r="H52" s="107">
        <v>189500</v>
      </c>
      <c r="I52" s="108">
        <v>1.06</v>
      </c>
    </row>
    <row r="53" spans="2:9" s="93" customFormat="1" ht="34.5" customHeight="1">
      <c r="B53" s="115" t="s">
        <v>243</v>
      </c>
      <c r="C53" s="101" t="s">
        <v>244</v>
      </c>
      <c r="D53" s="102" t="s">
        <v>245</v>
      </c>
      <c r="E53" s="106">
        <v>27129</v>
      </c>
      <c r="F53" s="106">
        <v>23015</v>
      </c>
      <c r="G53" s="106">
        <v>23015</v>
      </c>
      <c r="H53" s="107">
        <v>27891</v>
      </c>
      <c r="I53" s="108">
        <v>1.21</v>
      </c>
    </row>
    <row r="54" spans="2:9" s="93" customFormat="1" ht="34.5" customHeight="1">
      <c r="B54" s="113">
        <v>10</v>
      </c>
      <c r="C54" s="110" t="s">
        <v>246</v>
      </c>
      <c r="D54" s="102" t="s">
        <v>247</v>
      </c>
      <c r="E54" s="103">
        <v>25159</v>
      </c>
      <c r="F54" s="103">
        <v>21045</v>
      </c>
      <c r="G54" s="103">
        <v>21045</v>
      </c>
      <c r="H54" s="111">
        <v>25926</v>
      </c>
      <c r="I54" s="112">
        <v>1.23</v>
      </c>
    </row>
    <row r="55" spans="2:9" s="93" customFormat="1" ht="34.5" customHeight="1">
      <c r="B55" s="113">
        <v>11</v>
      </c>
      <c r="C55" s="110" t="s">
        <v>248</v>
      </c>
      <c r="D55" s="102" t="s">
        <v>249</v>
      </c>
      <c r="E55" s="103"/>
      <c r="F55" s="103"/>
      <c r="G55" s="103"/>
      <c r="H55" s="111"/>
      <c r="I55" s="105"/>
    </row>
    <row r="56" spans="2:9" s="93" customFormat="1" ht="34.5" customHeight="1">
      <c r="B56" s="113">
        <v>12</v>
      </c>
      <c r="C56" s="110" t="s">
        <v>250</v>
      </c>
      <c r="D56" s="102" t="s">
        <v>251</v>
      </c>
      <c r="E56" s="103"/>
      <c r="F56" s="103"/>
      <c r="G56" s="103"/>
      <c r="H56" s="111"/>
      <c r="I56" s="105"/>
    </row>
    <row r="57" spans="2:9" s="93" customFormat="1" ht="34.5" customHeight="1">
      <c r="B57" s="113">
        <v>13</v>
      </c>
      <c r="C57" s="110" t="s">
        <v>252</v>
      </c>
      <c r="D57" s="102" t="s">
        <v>253</v>
      </c>
      <c r="E57" s="103">
        <v>104</v>
      </c>
      <c r="F57" s="103">
        <v>104</v>
      </c>
      <c r="G57" s="103">
        <v>104</v>
      </c>
      <c r="H57" s="111">
        <v>99</v>
      </c>
      <c r="I57" s="105">
        <v>0.95</v>
      </c>
    </row>
    <row r="58" spans="2:9" s="93" customFormat="1" ht="34.5" customHeight="1">
      <c r="B58" s="113">
        <v>14</v>
      </c>
      <c r="C58" s="110" t="s">
        <v>254</v>
      </c>
      <c r="D58" s="102" t="s">
        <v>255</v>
      </c>
      <c r="E58" s="103"/>
      <c r="F58" s="103">
        <v>605</v>
      </c>
      <c r="G58" s="103">
        <v>605</v>
      </c>
      <c r="H58" s="111"/>
      <c r="I58" s="112"/>
    </row>
    <row r="59" spans="2:9" s="93" customFormat="1" ht="34.5" customHeight="1">
      <c r="B59" s="113">
        <v>15</v>
      </c>
      <c r="C59" s="116" t="s">
        <v>256</v>
      </c>
      <c r="D59" s="102" t="s">
        <v>257</v>
      </c>
      <c r="E59" s="103">
        <v>1866</v>
      </c>
      <c r="F59" s="103">
        <v>1866</v>
      </c>
      <c r="G59" s="103">
        <v>1866</v>
      </c>
      <c r="H59" s="104">
        <v>1866</v>
      </c>
      <c r="I59" s="112">
        <v>1</v>
      </c>
    </row>
    <row r="60" spans="2:9" s="93" customFormat="1" ht="34.5" customHeight="1">
      <c r="B60" s="115"/>
      <c r="C60" s="101" t="s">
        <v>258</v>
      </c>
      <c r="D60" s="102" t="s">
        <v>259</v>
      </c>
      <c r="E60" s="106">
        <v>156157</v>
      </c>
      <c r="F60" s="106">
        <v>139482</v>
      </c>
      <c r="G60" s="106">
        <v>139482</v>
      </c>
      <c r="H60" s="107">
        <v>146506</v>
      </c>
      <c r="I60" s="108">
        <v>1.05</v>
      </c>
    </row>
    <row r="61" spans="2:9" s="117" customFormat="1" ht="34.5" customHeight="1">
      <c r="B61" s="113" t="s">
        <v>260</v>
      </c>
      <c r="C61" s="110" t="s">
        <v>261</v>
      </c>
      <c r="D61" s="102" t="s">
        <v>262</v>
      </c>
      <c r="E61" s="103"/>
      <c r="F61" s="103"/>
      <c r="G61" s="103"/>
      <c r="H61" s="111"/>
      <c r="I61" s="105"/>
    </row>
    <row r="62" spans="2:9" s="117" customFormat="1" ht="34.5" customHeight="1">
      <c r="B62" s="113" t="s">
        <v>263</v>
      </c>
      <c r="C62" s="110" t="s">
        <v>264</v>
      </c>
      <c r="D62" s="102" t="s">
        <v>265</v>
      </c>
      <c r="E62" s="118"/>
      <c r="F62" s="118"/>
      <c r="G62" s="118"/>
      <c r="H62" s="119"/>
      <c r="I62" s="105"/>
    </row>
    <row r="63" spans="2:9" s="93" customFormat="1" ht="34.5" customHeight="1">
      <c r="B63" s="113" t="s">
        <v>266</v>
      </c>
      <c r="C63" s="110" t="s">
        <v>267</v>
      </c>
      <c r="D63" s="102" t="s">
        <v>268</v>
      </c>
      <c r="E63" s="120"/>
      <c r="F63" s="120"/>
      <c r="G63" s="120"/>
      <c r="H63" s="120"/>
      <c r="I63" s="121"/>
    </row>
    <row r="64" spans="2:9" s="117" customFormat="1" ht="34.5" customHeight="1">
      <c r="B64" s="113" t="s">
        <v>269</v>
      </c>
      <c r="C64" s="110" t="s">
        <v>270</v>
      </c>
      <c r="D64" s="102" t="s">
        <v>271</v>
      </c>
      <c r="E64" s="103"/>
      <c r="F64" s="103"/>
      <c r="G64" s="103"/>
      <c r="H64" s="103"/>
      <c r="I64" s="122"/>
    </row>
    <row r="65" spans="2:9" ht="34.5" customHeight="1">
      <c r="B65" s="113" t="s">
        <v>272</v>
      </c>
      <c r="C65" s="110" t="s">
        <v>273</v>
      </c>
      <c r="D65" s="102" t="s">
        <v>274</v>
      </c>
      <c r="E65" s="118">
        <v>156157</v>
      </c>
      <c r="F65" s="118">
        <v>139482</v>
      </c>
      <c r="G65" s="118">
        <v>139482</v>
      </c>
      <c r="H65" s="119">
        <v>146506</v>
      </c>
      <c r="I65" s="112">
        <v>1.05</v>
      </c>
    </row>
    <row r="66" spans="2:9" ht="34.5" customHeight="1">
      <c r="B66" s="113" t="s">
        <v>275</v>
      </c>
      <c r="C66" s="110" t="s">
        <v>276</v>
      </c>
      <c r="D66" s="102" t="s">
        <v>277</v>
      </c>
      <c r="E66" s="118"/>
      <c r="F66" s="118"/>
      <c r="G66" s="118"/>
      <c r="H66" s="119"/>
      <c r="I66" s="105"/>
    </row>
    <row r="67" spans="2:9" ht="34.5" customHeight="1">
      <c r="B67" s="113" t="s">
        <v>278</v>
      </c>
      <c r="C67" s="110" t="s">
        <v>279</v>
      </c>
      <c r="D67" s="102" t="s">
        <v>280</v>
      </c>
      <c r="E67" s="118"/>
      <c r="F67" s="118"/>
      <c r="G67" s="118"/>
      <c r="H67" s="119"/>
      <c r="I67" s="105"/>
    </row>
    <row r="68" spans="2:9" ht="34.5" customHeight="1">
      <c r="B68" s="115">
        <v>21</v>
      </c>
      <c r="C68" s="101" t="s">
        <v>281</v>
      </c>
      <c r="D68" s="102" t="s">
        <v>282</v>
      </c>
      <c r="E68" s="118"/>
      <c r="F68" s="118"/>
      <c r="G68" s="118"/>
      <c r="H68" s="119"/>
      <c r="I68" s="105"/>
    </row>
    <row r="69" spans="2:9" ht="34.5" customHeight="1">
      <c r="B69" s="115">
        <v>22</v>
      </c>
      <c r="C69" s="101" t="s">
        <v>283</v>
      </c>
      <c r="D69" s="102" t="s">
        <v>284</v>
      </c>
      <c r="E69" s="123">
        <v>10026</v>
      </c>
      <c r="F69" s="123">
        <v>159</v>
      </c>
      <c r="G69" s="123">
        <v>159</v>
      </c>
      <c r="H69" s="124">
        <v>20</v>
      </c>
      <c r="I69" s="112">
        <v>0.13</v>
      </c>
    </row>
    <row r="70" spans="2:9" ht="34.5" customHeight="1">
      <c r="B70" s="115">
        <v>236</v>
      </c>
      <c r="C70" s="101" t="s">
        <v>285</v>
      </c>
      <c r="D70" s="102" t="s">
        <v>286</v>
      </c>
      <c r="E70" s="118"/>
      <c r="F70" s="118"/>
      <c r="G70" s="118"/>
      <c r="H70" s="119"/>
      <c r="I70" s="105"/>
    </row>
    <row r="71" spans="2:9" ht="34.5" customHeight="1">
      <c r="B71" s="115" t="s">
        <v>287</v>
      </c>
      <c r="C71" s="101" t="s">
        <v>288</v>
      </c>
      <c r="D71" s="102" t="s">
        <v>289</v>
      </c>
      <c r="E71" s="118"/>
      <c r="F71" s="118"/>
      <c r="G71" s="118"/>
      <c r="H71" s="119"/>
      <c r="I71" s="105"/>
    </row>
    <row r="72" spans="2:9" ht="34.5" customHeight="1">
      <c r="B72" s="113" t="s">
        <v>290</v>
      </c>
      <c r="C72" s="110" t="s">
        <v>291</v>
      </c>
      <c r="D72" s="102" t="s">
        <v>292</v>
      </c>
      <c r="E72" s="118"/>
      <c r="F72" s="118"/>
      <c r="G72" s="118"/>
      <c r="H72" s="119"/>
      <c r="I72" s="105"/>
    </row>
    <row r="73" spans="2:9" ht="34.5" customHeight="1">
      <c r="B73" s="113" t="s">
        <v>293</v>
      </c>
      <c r="C73" s="110" t="s">
        <v>294</v>
      </c>
      <c r="D73" s="102" t="s">
        <v>295</v>
      </c>
      <c r="E73" s="118"/>
      <c r="F73" s="118"/>
      <c r="G73" s="118"/>
      <c r="H73" s="119"/>
      <c r="I73" s="105"/>
    </row>
    <row r="74" spans="2:9" ht="34.5" customHeight="1">
      <c r="B74" s="113" t="s">
        <v>296</v>
      </c>
      <c r="C74" s="110" t="s">
        <v>297</v>
      </c>
      <c r="D74" s="102" t="s">
        <v>298</v>
      </c>
      <c r="E74" s="118"/>
      <c r="F74" s="118"/>
      <c r="G74" s="118"/>
      <c r="H74" s="119"/>
      <c r="I74" s="105"/>
    </row>
    <row r="75" spans="2:9" ht="34.5" customHeight="1">
      <c r="B75" s="113" t="s">
        <v>299</v>
      </c>
      <c r="C75" s="110" t="s">
        <v>300</v>
      </c>
      <c r="D75" s="102" t="s">
        <v>301</v>
      </c>
      <c r="E75" s="118"/>
      <c r="F75" s="118"/>
      <c r="G75" s="118"/>
      <c r="H75" s="119"/>
      <c r="I75" s="105"/>
    </row>
    <row r="76" spans="2:9" ht="34.5" customHeight="1">
      <c r="B76" s="113" t="s">
        <v>302</v>
      </c>
      <c r="C76" s="110" t="s">
        <v>303</v>
      </c>
      <c r="D76" s="102" t="s">
        <v>304</v>
      </c>
      <c r="E76" s="118"/>
      <c r="F76" s="118"/>
      <c r="G76" s="118"/>
      <c r="H76" s="119"/>
      <c r="I76" s="105"/>
    </row>
    <row r="77" spans="2:9" ht="34.5" customHeight="1">
      <c r="B77" s="115">
        <v>24</v>
      </c>
      <c r="C77" s="101" t="s">
        <v>305</v>
      </c>
      <c r="D77" s="102" t="s">
        <v>306</v>
      </c>
      <c r="E77" s="123">
        <v>894</v>
      </c>
      <c r="F77" s="123">
        <v>1284</v>
      </c>
      <c r="G77" s="123">
        <v>1284</v>
      </c>
      <c r="H77" s="124">
        <v>1574</v>
      </c>
      <c r="I77" s="108">
        <v>1.23</v>
      </c>
    </row>
    <row r="78" spans="2:9" ht="34.5" customHeight="1">
      <c r="B78" s="115">
        <v>27</v>
      </c>
      <c r="C78" s="101" t="s">
        <v>307</v>
      </c>
      <c r="D78" s="102" t="s">
        <v>308</v>
      </c>
      <c r="E78" s="123">
        <v>2227</v>
      </c>
      <c r="F78" s="123">
        <v>1966</v>
      </c>
      <c r="G78" s="123">
        <v>1966</v>
      </c>
      <c r="H78" s="124"/>
      <c r="I78" s="108"/>
    </row>
    <row r="79" spans="2:9" ht="34.5" customHeight="1">
      <c r="B79" s="115" t="s">
        <v>309</v>
      </c>
      <c r="C79" s="101" t="s">
        <v>310</v>
      </c>
      <c r="D79" s="102" t="s">
        <v>311</v>
      </c>
      <c r="E79" s="123">
        <v>12489</v>
      </c>
      <c r="F79" s="123">
        <v>12622</v>
      </c>
      <c r="G79" s="123">
        <v>12622</v>
      </c>
      <c r="H79" s="124">
        <v>13509</v>
      </c>
      <c r="I79" s="108">
        <v>1.07</v>
      </c>
    </row>
    <row r="80" spans="2:9" ht="34.5" customHeight="1">
      <c r="B80" s="115"/>
      <c r="C80" s="101" t="s">
        <v>312</v>
      </c>
      <c r="D80" s="102" t="s">
        <v>313</v>
      </c>
      <c r="E80" s="123">
        <v>1081844</v>
      </c>
      <c r="F80" s="123">
        <v>1045271</v>
      </c>
      <c r="G80" s="123">
        <v>1045271</v>
      </c>
      <c r="H80" s="124">
        <v>1046773</v>
      </c>
      <c r="I80" s="108">
        <v>1</v>
      </c>
    </row>
    <row r="81" spans="2:9" ht="34.5" customHeight="1">
      <c r="B81" s="115">
        <v>88</v>
      </c>
      <c r="C81" s="101" t="s">
        <v>314</v>
      </c>
      <c r="D81" s="102" t="s">
        <v>315</v>
      </c>
      <c r="E81" s="123">
        <v>3609</v>
      </c>
      <c r="F81" s="123">
        <v>3434</v>
      </c>
      <c r="G81" s="123">
        <v>3434</v>
      </c>
      <c r="H81" s="124">
        <v>3609</v>
      </c>
      <c r="I81" s="108">
        <v>1.05</v>
      </c>
    </row>
    <row r="82" spans="2:9" ht="34.5" customHeight="1">
      <c r="B82" s="115"/>
      <c r="C82" s="101" t="s">
        <v>316</v>
      </c>
      <c r="D82" s="125"/>
      <c r="E82" s="118"/>
      <c r="F82" s="118"/>
      <c r="G82" s="118"/>
      <c r="H82" s="119"/>
      <c r="I82" s="105"/>
    </row>
    <row r="83" spans="2:9" ht="34.5" customHeight="1">
      <c r="B83" s="115"/>
      <c r="C83" s="101" t="s">
        <v>317</v>
      </c>
      <c r="D83" s="102" t="s">
        <v>318</v>
      </c>
      <c r="E83" s="123">
        <v>828739</v>
      </c>
      <c r="F83" s="123">
        <v>828768</v>
      </c>
      <c r="G83" s="123">
        <v>828768</v>
      </c>
      <c r="H83" s="124">
        <v>819262</v>
      </c>
      <c r="I83" s="108">
        <v>0.99</v>
      </c>
    </row>
    <row r="84" spans="2:9" ht="34.5" customHeight="1">
      <c r="B84" s="115">
        <v>30</v>
      </c>
      <c r="C84" s="101" t="s">
        <v>319</v>
      </c>
      <c r="D84" s="102" t="s">
        <v>320</v>
      </c>
      <c r="E84" s="123">
        <v>204704</v>
      </c>
      <c r="F84" s="123">
        <v>204704</v>
      </c>
      <c r="G84" s="123">
        <v>204704</v>
      </c>
      <c r="H84" s="124">
        <v>204704</v>
      </c>
      <c r="I84" s="108">
        <v>1</v>
      </c>
    </row>
    <row r="85" spans="2:9" ht="34.5" customHeight="1">
      <c r="B85" s="113">
        <v>300</v>
      </c>
      <c r="C85" s="110" t="s">
        <v>321</v>
      </c>
      <c r="D85" s="102" t="s">
        <v>322</v>
      </c>
      <c r="E85" s="118"/>
      <c r="F85" s="118"/>
      <c r="G85" s="118"/>
      <c r="H85" s="119"/>
      <c r="I85" s="105"/>
    </row>
    <row r="86" spans="2:9" ht="34.5" customHeight="1">
      <c r="B86" s="113">
        <v>301</v>
      </c>
      <c r="C86" s="110" t="s">
        <v>323</v>
      </c>
      <c r="D86" s="102" t="s">
        <v>324</v>
      </c>
      <c r="E86" s="118"/>
      <c r="F86" s="118"/>
      <c r="G86" s="118"/>
      <c r="H86" s="119"/>
      <c r="I86" s="105"/>
    </row>
    <row r="87" spans="2:9" ht="34.5" customHeight="1">
      <c r="B87" s="113">
        <v>302</v>
      </c>
      <c r="C87" s="110" t="s">
        <v>325</v>
      </c>
      <c r="D87" s="102" t="s">
        <v>326</v>
      </c>
      <c r="E87" s="118"/>
      <c r="F87" s="118"/>
      <c r="G87" s="118"/>
      <c r="H87" s="119"/>
      <c r="I87" s="105"/>
    </row>
    <row r="88" spans="2:9" ht="34.5" customHeight="1">
      <c r="B88" s="113">
        <v>303</v>
      </c>
      <c r="C88" s="110" t="s">
        <v>327</v>
      </c>
      <c r="D88" s="102" t="s">
        <v>328</v>
      </c>
      <c r="E88" s="118">
        <v>203075</v>
      </c>
      <c r="F88" s="118">
        <v>203075</v>
      </c>
      <c r="G88" s="118">
        <v>203075</v>
      </c>
      <c r="H88" s="119">
        <v>203075</v>
      </c>
      <c r="I88" s="112">
        <v>1</v>
      </c>
    </row>
    <row r="89" spans="2:9" ht="34.5" customHeight="1">
      <c r="B89" s="113">
        <v>304</v>
      </c>
      <c r="C89" s="110" t="s">
        <v>329</v>
      </c>
      <c r="D89" s="102" t="s">
        <v>330</v>
      </c>
      <c r="E89" s="118"/>
      <c r="F89" s="118"/>
      <c r="G89" s="118"/>
      <c r="H89" s="119"/>
      <c r="I89" s="112"/>
    </row>
    <row r="90" spans="2:9" ht="34.5" customHeight="1">
      <c r="B90" s="113">
        <v>305</v>
      </c>
      <c r="C90" s="110" t="s">
        <v>331</v>
      </c>
      <c r="D90" s="102" t="s">
        <v>332</v>
      </c>
      <c r="E90" s="118"/>
      <c r="F90" s="118"/>
      <c r="G90" s="118"/>
      <c r="H90" s="119"/>
      <c r="I90" s="112"/>
    </row>
    <row r="91" spans="2:9" ht="34.5" customHeight="1">
      <c r="B91" s="113">
        <v>306</v>
      </c>
      <c r="C91" s="110" t="s">
        <v>333</v>
      </c>
      <c r="D91" s="102" t="s">
        <v>334</v>
      </c>
      <c r="E91" s="118"/>
      <c r="F91" s="118"/>
      <c r="G91" s="118"/>
      <c r="H91" s="119"/>
      <c r="I91" s="112"/>
    </row>
    <row r="92" spans="2:9" ht="34.5" customHeight="1">
      <c r="B92" s="113">
        <v>309</v>
      </c>
      <c r="C92" s="110" t="s">
        <v>335</v>
      </c>
      <c r="D92" s="102" t="s">
        <v>336</v>
      </c>
      <c r="E92" s="118">
        <v>1629</v>
      </c>
      <c r="F92" s="118">
        <v>1629</v>
      </c>
      <c r="G92" s="118">
        <v>1629</v>
      </c>
      <c r="H92" s="119">
        <v>1629</v>
      </c>
      <c r="I92" s="112">
        <v>1</v>
      </c>
    </row>
    <row r="93" spans="2:9" ht="34.5" customHeight="1">
      <c r="B93" s="115">
        <v>31</v>
      </c>
      <c r="C93" s="101" t="s">
        <v>337</v>
      </c>
      <c r="D93" s="102" t="s">
        <v>338</v>
      </c>
      <c r="E93" s="118"/>
      <c r="F93" s="118"/>
      <c r="G93" s="118"/>
      <c r="H93" s="119"/>
      <c r="I93" s="112"/>
    </row>
    <row r="94" spans="2:9" ht="34.5" customHeight="1">
      <c r="B94" s="115" t="s">
        <v>339</v>
      </c>
      <c r="C94" s="101" t="s">
        <v>340</v>
      </c>
      <c r="D94" s="102" t="s">
        <v>341</v>
      </c>
      <c r="E94" s="118"/>
      <c r="F94" s="118"/>
      <c r="G94" s="118"/>
      <c r="H94" s="119"/>
      <c r="I94" s="112"/>
    </row>
    <row r="95" spans="2:9" ht="34.5" customHeight="1">
      <c r="B95" s="115">
        <v>32</v>
      </c>
      <c r="C95" s="101" t="s">
        <v>342</v>
      </c>
      <c r="D95" s="102" t="s">
        <v>343</v>
      </c>
      <c r="E95" s="118"/>
      <c r="F95" s="118"/>
      <c r="G95" s="118"/>
      <c r="H95" s="119"/>
      <c r="I95" s="112"/>
    </row>
    <row r="96" spans="2:9" ht="57.75" customHeight="1">
      <c r="B96" s="115">
        <v>330</v>
      </c>
      <c r="C96" s="101" t="s">
        <v>344</v>
      </c>
      <c r="D96" s="102" t="s">
        <v>345</v>
      </c>
      <c r="E96" s="123">
        <v>643905</v>
      </c>
      <c r="F96" s="123">
        <v>643905</v>
      </c>
      <c r="G96" s="123">
        <v>643905</v>
      </c>
      <c r="H96" s="124">
        <v>643905</v>
      </c>
      <c r="I96" s="108">
        <v>1</v>
      </c>
    </row>
    <row r="97" spans="2:9" ht="63" customHeight="1">
      <c r="B97" s="115" t="s">
        <v>346</v>
      </c>
      <c r="C97" s="101" t="s">
        <v>347</v>
      </c>
      <c r="D97" s="102" t="s">
        <v>348</v>
      </c>
      <c r="E97" s="118"/>
      <c r="F97" s="118"/>
      <c r="G97" s="118"/>
      <c r="H97" s="119"/>
      <c r="I97" s="112"/>
    </row>
    <row r="98" spans="2:9" ht="62.25" customHeight="1">
      <c r="B98" s="115" t="s">
        <v>346</v>
      </c>
      <c r="C98" s="101" t="s">
        <v>349</v>
      </c>
      <c r="D98" s="102" t="s">
        <v>350</v>
      </c>
      <c r="E98" s="118"/>
      <c r="F98" s="118"/>
      <c r="G98" s="118"/>
      <c r="H98" s="119"/>
      <c r="I98" s="112"/>
    </row>
    <row r="99" spans="2:9" ht="34.5" customHeight="1">
      <c r="B99" s="115">
        <v>34</v>
      </c>
      <c r="C99" s="101" t="s">
        <v>351</v>
      </c>
      <c r="D99" s="102" t="s">
        <v>352</v>
      </c>
      <c r="E99" s="123">
        <v>2857</v>
      </c>
      <c r="F99" s="123">
        <v>4132</v>
      </c>
      <c r="G99" s="123">
        <v>4132</v>
      </c>
      <c r="H99" s="124">
        <v>2857</v>
      </c>
      <c r="I99" s="108">
        <v>0.69</v>
      </c>
    </row>
    <row r="100" spans="2:9" ht="34.5" customHeight="1">
      <c r="B100" s="113">
        <v>340</v>
      </c>
      <c r="C100" s="110" t="s">
        <v>353</v>
      </c>
      <c r="D100" s="102" t="s">
        <v>354</v>
      </c>
      <c r="E100" s="118">
        <v>2857</v>
      </c>
      <c r="F100" s="118">
        <v>2857</v>
      </c>
      <c r="G100" s="118">
        <v>2857</v>
      </c>
      <c r="H100" s="119">
        <v>2857</v>
      </c>
      <c r="I100" s="112">
        <v>1</v>
      </c>
    </row>
    <row r="101" spans="2:9" ht="34.5" customHeight="1">
      <c r="B101" s="113">
        <v>341</v>
      </c>
      <c r="C101" s="110" t="s">
        <v>355</v>
      </c>
      <c r="D101" s="102" t="s">
        <v>356</v>
      </c>
      <c r="E101" s="118"/>
      <c r="F101" s="118">
        <v>1275</v>
      </c>
      <c r="G101" s="118">
        <v>1275</v>
      </c>
      <c r="H101" s="119"/>
      <c r="I101" s="112"/>
    </row>
    <row r="102" spans="2:9" ht="34.5" customHeight="1">
      <c r="B102" s="115"/>
      <c r="C102" s="101" t="s">
        <v>357</v>
      </c>
      <c r="D102" s="102" t="s">
        <v>358</v>
      </c>
      <c r="E102" s="118"/>
      <c r="F102" s="118"/>
      <c r="G102" s="118"/>
      <c r="H102" s="119"/>
      <c r="I102" s="112"/>
    </row>
    <row r="103" spans="2:9" ht="34.5" customHeight="1">
      <c r="B103" s="115">
        <v>35</v>
      </c>
      <c r="C103" s="101" t="s">
        <v>359</v>
      </c>
      <c r="D103" s="102" t="s">
        <v>360</v>
      </c>
      <c r="E103" s="123">
        <v>22727</v>
      </c>
      <c r="F103" s="123">
        <v>22697</v>
      </c>
      <c r="G103" s="123">
        <v>22697</v>
      </c>
      <c r="H103" s="124">
        <v>32204</v>
      </c>
      <c r="I103" s="108">
        <v>1.42</v>
      </c>
    </row>
    <row r="104" spans="2:9" ht="34.5" customHeight="1">
      <c r="B104" s="113">
        <v>350</v>
      </c>
      <c r="C104" s="110" t="s">
        <v>361</v>
      </c>
      <c r="D104" s="102" t="s">
        <v>362</v>
      </c>
      <c r="E104" s="118">
        <v>22697</v>
      </c>
      <c r="F104" s="118">
        <v>22697</v>
      </c>
      <c r="G104" s="118">
        <v>22697</v>
      </c>
      <c r="H104" s="119">
        <v>22727</v>
      </c>
      <c r="I104" s="112">
        <v>1</v>
      </c>
    </row>
    <row r="105" spans="2:9" ht="34.5" customHeight="1">
      <c r="B105" s="113">
        <v>351</v>
      </c>
      <c r="C105" s="110" t="s">
        <v>363</v>
      </c>
      <c r="D105" s="102" t="s">
        <v>364</v>
      </c>
      <c r="E105" s="118">
        <v>30</v>
      </c>
      <c r="F105" s="118"/>
      <c r="G105" s="118"/>
      <c r="H105" s="119">
        <v>9477</v>
      </c>
      <c r="I105" s="112"/>
    </row>
    <row r="106" spans="2:9" ht="34.5" customHeight="1">
      <c r="B106" s="115"/>
      <c r="C106" s="101" t="s">
        <v>365</v>
      </c>
      <c r="D106" s="102" t="s">
        <v>366</v>
      </c>
      <c r="E106" s="123">
        <v>78270</v>
      </c>
      <c r="F106" s="123">
        <v>80755</v>
      </c>
      <c r="G106" s="123">
        <v>80755</v>
      </c>
      <c r="H106" s="124">
        <v>78254</v>
      </c>
      <c r="I106" s="108">
        <v>0.97</v>
      </c>
    </row>
    <row r="107" spans="2:9" ht="34.5" customHeight="1">
      <c r="B107" s="115">
        <v>40</v>
      </c>
      <c r="C107" s="101" t="s">
        <v>367</v>
      </c>
      <c r="D107" s="102" t="s">
        <v>368</v>
      </c>
      <c r="E107" s="118"/>
      <c r="F107" s="118"/>
      <c r="G107" s="118"/>
      <c r="H107" s="119"/>
      <c r="I107" s="112"/>
    </row>
    <row r="108" spans="2:9" ht="34.5" customHeight="1">
      <c r="B108" s="113">
        <v>400</v>
      </c>
      <c r="C108" s="110" t="s">
        <v>369</v>
      </c>
      <c r="D108" s="102" t="s">
        <v>370</v>
      </c>
      <c r="E108" s="118"/>
      <c r="F108" s="118"/>
      <c r="G108" s="118"/>
      <c r="H108" s="119"/>
      <c r="I108" s="112"/>
    </row>
    <row r="109" spans="2:9" ht="34.5" customHeight="1">
      <c r="B109" s="113">
        <v>401</v>
      </c>
      <c r="C109" s="110" t="s">
        <v>371</v>
      </c>
      <c r="D109" s="102" t="s">
        <v>372</v>
      </c>
      <c r="E109" s="118"/>
      <c r="F109" s="118"/>
      <c r="G109" s="118"/>
      <c r="H109" s="119"/>
      <c r="I109" s="112"/>
    </row>
    <row r="110" spans="2:9" ht="34.5" customHeight="1">
      <c r="B110" s="113">
        <v>403</v>
      </c>
      <c r="C110" s="110" t="s">
        <v>373</v>
      </c>
      <c r="D110" s="102" t="s">
        <v>374</v>
      </c>
      <c r="E110" s="118"/>
      <c r="F110" s="118"/>
      <c r="G110" s="118"/>
      <c r="H110" s="119"/>
      <c r="I110" s="112"/>
    </row>
    <row r="111" spans="2:9" ht="34.5" customHeight="1">
      <c r="B111" s="113">
        <v>404</v>
      </c>
      <c r="C111" s="110" t="s">
        <v>375</v>
      </c>
      <c r="D111" s="102" t="s">
        <v>376</v>
      </c>
      <c r="E111" s="118"/>
      <c r="F111" s="118"/>
      <c r="G111" s="118"/>
      <c r="H111" s="119"/>
      <c r="I111" s="112"/>
    </row>
    <row r="112" spans="2:9" ht="34.5" customHeight="1">
      <c r="B112" s="113">
        <v>405</v>
      </c>
      <c r="C112" s="110" t="s">
        <v>377</v>
      </c>
      <c r="D112" s="102" t="s">
        <v>378</v>
      </c>
      <c r="E112" s="118"/>
      <c r="F112" s="118"/>
      <c r="G112" s="118"/>
      <c r="H112" s="119"/>
      <c r="I112" s="112"/>
    </row>
    <row r="113" spans="2:9" ht="34.5" customHeight="1">
      <c r="B113" s="113" t="s">
        <v>379</v>
      </c>
      <c r="C113" s="110" t="s">
        <v>380</v>
      </c>
      <c r="D113" s="102" t="s">
        <v>381</v>
      </c>
      <c r="E113" s="118"/>
      <c r="F113" s="118"/>
      <c r="G113" s="118"/>
      <c r="H113" s="119"/>
      <c r="I113" s="112"/>
    </row>
    <row r="114" spans="2:9" ht="34.5" customHeight="1">
      <c r="B114" s="115">
        <v>41</v>
      </c>
      <c r="C114" s="101" t="s">
        <v>382</v>
      </c>
      <c r="D114" s="102" t="s">
        <v>383</v>
      </c>
      <c r="E114" s="123">
        <v>78270</v>
      </c>
      <c r="F114" s="123">
        <v>80755</v>
      </c>
      <c r="G114" s="123">
        <v>80755</v>
      </c>
      <c r="H114" s="124">
        <v>78254</v>
      </c>
      <c r="I114" s="108">
        <v>0.97</v>
      </c>
    </row>
    <row r="115" spans="2:9" ht="34.5" customHeight="1">
      <c r="B115" s="113">
        <v>410</v>
      </c>
      <c r="C115" s="110" t="s">
        <v>384</v>
      </c>
      <c r="D115" s="102" t="s">
        <v>385</v>
      </c>
      <c r="E115" s="118"/>
      <c r="F115" s="118"/>
      <c r="G115" s="118"/>
      <c r="H115" s="119"/>
      <c r="I115" s="112"/>
    </row>
    <row r="116" spans="2:9" ht="34.5" customHeight="1">
      <c r="B116" s="113">
        <v>411</v>
      </c>
      <c r="C116" s="110" t="s">
        <v>386</v>
      </c>
      <c r="D116" s="102" t="s">
        <v>387</v>
      </c>
      <c r="E116" s="118"/>
      <c r="F116" s="118"/>
      <c r="G116" s="118"/>
      <c r="H116" s="119"/>
      <c r="I116" s="112"/>
    </row>
    <row r="117" spans="2:9" ht="34.5" customHeight="1">
      <c r="B117" s="113">
        <v>412</v>
      </c>
      <c r="C117" s="110" t="s">
        <v>388</v>
      </c>
      <c r="D117" s="102" t="s">
        <v>389</v>
      </c>
      <c r="E117" s="118">
        <v>6207</v>
      </c>
      <c r="F117" s="118">
        <v>6207</v>
      </c>
      <c r="G117" s="118">
        <v>6207</v>
      </c>
      <c r="H117" s="119">
        <v>6207</v>
      </c>
      <c r="I117" s="112">
        <v>1</v>
      </c>
    </row>
    <row r="118" spans="2:9" ht="34.5" customHeight="1">
      <c r="B118" s="113">
        <v>413</v>
      </c>
      <c r="C118" s="110" t="s">
        <v>390</v>
      </c>
      <c r="D118" s="102" t="s">
        <v>391</v>
      </c>
      <c r="E118" s="118"/>
      <c r="F118" s="118"/>
      <c r="G118" s="118"/>
      <c r="H118" s="119"/>
      <c r="I118" s="112"/>
    </row>
    <row r="119" spans="2:9" ht="34.5" customHeight="1">
      <c r="B119" s="113">
        <v>414</v>
      </c>
      <c r="C119" s="110" t="s">
        <v>392</v>
      </c>
      <c r="D119" s="102" t="s">
        <v>393</v>
      </c>
      <c r="E119" s="118">
        <v>72063</v>
      </c>
      <c r="F119" s="118">
        <v>74548</v>
      </c>
      <c r="G119" s="118">
        <v>74548</v>
      </c>
      <c r="H119" s="119">
        <v>72047</v>
      </c>
      <c r="I119" s="112">
        <v>0.97</v>
      </c>
    </row>
    <row r="120" spans="2:9" ht="34.5" customHeight="1">
      <c r="B120" s="113">
        <v>415</v>
      </c>
      <c r="C120" s="110" t="s">
        <v>394</v>
      </c>
      <c r="D120" s="102" t="s">
        <v>395</v>
      </c>
      <c r="E120" s="118"/>
      <c r="F120" s="118"/>
      <c r="G120" s="118"/>
      <c r="H120" s="119"/>
      <c r="I120" s="112"/>
    </row>
    <row r="121" spans="2:9" ht="34.5" customHeight="1">
      <c r="B121" s="113">
        <v>416</v>
      </c>
      <c r="C121" s="110" t="s">
        <v>396</v>
      </c>
      <c r="D121" s="102" t="s">
        <v>397</v>
      </c>
      <c r="E121" s="118"/>
      <c r="F121" s="118"/>
      <c r="G121" s="118"/>
      <c r="H121" s="119"/>
      <c r="I121" s="112"/>
    </row>
    <row r="122" spans="2:9" ht="34.5" customHeight="1">
      <c r="B122" s="113">
        <v>419</v>
      </c>
      <c r="C122" s="110" t="s">
        <v>398</v>
      </c>
      <c r="D122" s="102" t="s">
        <v>399</v>
      </c>
      <c r="E122" s="118"/>
      <c r="F122" s="118"/>
      <c r="G122" s="118"/>
      <c r="H122" s="119"/>
      <c r="I122" s="112"/>
    </row>
    <row r="123" spans="2:9" ht="34.5" customHeight="1">
      <c r="B123" s="115">
        <v>498</v>
      </c>
      <c r="C123" s="101" t="s">
        <v>400</v>
      </c>
      <c r="D123" s="102" t="s">
        <v>401</v>
      </c>
      <c r="E123" s="118"/>
      <c r="F123" s="118"/>
      <c r="G123" s="118"/>
      <c r="H123" s="119"/>
      <c r="I123" s="112"/>
    </row>
    <row r="124" spans="2:9" ht="34.5" customHeight="1">
      <c r="B124" s="115" t="s">
        <v>402</v>
      </c>
      <c r="C124" s="101" t="s">
        <v>403</v>
      </c>
      <c r="D124" s="102" t="s">
        <v>404</v>
      </c>
      <c r="E124" s="123">
        <v>174035</v>
      </c>
      <c r="F124" s="123">
        <v>134472</v>
      </c>
      <c r="G124" s="123">
        <v>134472</v>
      </c>
      <c r="H124" s="124">
        <v>149257</v>
      </c>
      <c r="I124" s="108">
        <v>1.11</v>
      </c>
    </row>
    <row r="125" spans="2:9" ht="34.5" customHeight="1">
      <c r="B125" s="115">
        <v>42</v>
      </c>
      <c r="C125" s="101" t="s">
        <v>405</v>
      </c>
      <c r="D125" s="102" t="s">
        <v>406</v>
      </c>
      <c r="E125" s="123">
        <v>42310</v>
      </c>
      <c r="F125" s="123">
        <v>39985</v>
      </c>
      <c r="G125" s="123">
        <v>39985</v>
      </c>
      <c r="H125" s="124">
        <v>54544</v>
      </c>
      <c r="I125" s="108">
        <v>1.36</v>
      </c>
    </row>
    <row r="126" spans="2:9" ht="34.5" customHeight="1">
      <c r="B126" s="113">
        <v>420</v>
      </c>
      <c r="C126" s="110" t="s">
        <v>407</v>
      </c>
      <c r="D126" s="102" t="s">
        <v>408</v>
      </c>
      <c r="E126" s="118"/>
      <c r="F126" s="118"/>
      <c r="G126" s="118"/>
      <c r="H126" s="119"/>
      <c r="I126" s="112"/>
    </row>
    <row r="127" spans="2:9" ht="34.5" customHeight="1">
      <c r="B127" s="113">
        <v>421</v>
      </c>
      <c r="C127" s="110" t="s">
        <v>409</v>
      </c>
      <c r="D127" s="102" t="s">
        <v>410</v>
      </c>
      <c r="E127" s="118"/>
      <c r="F127" s="118"/>
      <c r="G127" s="118"/>
      <c r="H127" s="119"/>
      <c r="I127" s="112"/>
    </row>
    <row r="128" spans="2:9" ht="34.5" customHeight="1">
      <c r="B128" s="113">
        <v>422</v>
      </c>
      <c r="C128" s="110" t="s">
        <v>297</v>
      </c>
      <c r="D128" s="102" t="s">
        <v>411</v>
      </c>
      <c r="E128" s="118">
        <v>40278</v>
      </c>
      <c r="F128" s="118">
        <v>37953</v>
      </c>
      <c r="G128" s="118">
        <v>37953</v>
      </c>
      <c r="H128" s="119">
        <v>52512</v>
      </c>
      <c r="I128" s="112">
        <v>1.38</v>
      </c>
    </row>
    <row r="129" spans="2:9" ht="34.5" customHeight="1">
      <c r="B129" s="113">
        <v>423</v>
      </c>
      <c r="C129" s="110" t="s">
        <v>300</v>
      </c>
      <c r="D129" s="102" t="s">
        <v>412</v>
      </c>
      <c r="E129" s="118"/>
      <c r="F129" s="118"/>
      <c r="G129" s="118"/>
      <c r="H129" s="119"/>
      <c r="I129" s="112"/>
    </row>
    <row r="130" spans="2:9" ht="34.5" customHeight="1">
      <c r="B130" s="113">
        <v>427</v>
      </c>
      <c r="C130" s="110" t="s">
        <v>413</v>
      </c>
      <c r="D130" s="102" t="s">
        <v>414</v>
      </c>
      <c r="E130" s="118"/>
      <c r="F130" s="118"/>
      <c r="G130" s="118"/>
      <c r="H130" s="119"/>
      <c r="I130" s="112"/>
    </row>
    <row r="131" spans="2:9" ht="34.5" customHeight="1">
      <c r="B131" s="113" t="s">
        <v>415</v>
      </c>
      <c r="C131" s="110" t="s">
        <v>416</v>
      </c>
      <c r="D131" s="102" t="s">
        <v>417</v>
      </c>
      <c r="E131" s="118">
        <v>2032</v>
      </c>
      <c r="F131" s="118">
        <v>2032</v>
      </c>
      <c r="G131" s="118">
        <v>2032</v>
      </c>
      <c r="H131" s="119">
        <v>2032</v>
      </c>
      <c r="I131" s="112">
        <v>1</v>
      </c>
    </row>
    <row r="132" spans="2:9" ht="34.5" customHeight="1">
      <c r="B132" s="115">
        <v>430</v>
      </c>
      <c r="C132" s="101" t="s">
        <v>418</v>
      </c>
      <c r="D132" s="102" t="s">
        <v>419</v>
      </c>
      <c r="E132" s="123">
        <v>1705</v>
      </c>
      <c r="F132" s="123">
        <v>2757</v>
      </c>
      <c r="G132" s="123">
        <v>2757</v>
      </c>
      <c r="H132" s="124">
        <v>8757</v>
      </c>
      <c r="I132" s="108">
        <v>3.18</v>
      </c>
    </row>
    <row r="133" spans="2:9" ht="34.5" customHeight="1">
      <c r="B133" s="115" t="s">
        <v>420</v>
      </c>
      <c r="C133" s="101" t="s">
        <v>421</v>
      </c>
      <c r="D133" s="102" t="s">
        <v>422</v>
      </c>
      <c r="E133" s="123">
        <v>76779</v>
      </c>
      <c r="F133" s="123">
        <v>52311</v>
      </c>
      <c r="G133" s="123">
        <v>52311</v>
      </c>
      <c r="H133" s="124">
        <v>29512</v>
      </c>
      <c r="I133" s="108">
        <v>0.56</v>
      </c>
    </row>
    <row r="134" spans="2:9" ht="34.5" customHeight="1">
      <c r="B134" s="113">
        <v>431</v>
      </c>
      <c r="C134" s="110" t="s">
        <v>423</v>
      </c>
      <c r="D134" s="102" t="s">
        <v>424</v>
      </c>
      <c r="E134" s="118"/>
      <c r="F134" s="118"/>
      <c r="G134" s="118"/>
      <c r="H134" s="119"/>
      <c r="I134" s="112"/>
    </row>
    <row r="135" spans="2:9" ht="34.5" customHeight="1">
      <c r="B135" s="113">
        <v>432</v>
      </c>
      <c r="C135" s="110" t="s">
        <v>425</v>
      </c>
      <c r="D135" s="102" t="s">
        <v>426</v>
      </c>
      <c r="E135" s="118"/>
      <c r="F135" s="118"/>
      <c r="G135" s="118"/>
      <c r="H135" s="119"/>
      <c r="I135" s="112"/>
    </row>
    <row r="136" spans="2:9" ht="34.5" customHeight="1">
      <c r="B136" s="113">
        <v>433</v>
      </c>
      <c r="C136" s="110" t="s">
        <v>427</v>
      </c>
      <c r="D136" s="102" t="s">
        <v>428</v>
      </c>
      <c r="E136" s="118"/>
      <c r="F136" s="118"/>
      <c r="G136" s="118"/>
      <c r="H136" s="119"/>
      <c r="I136" s="112"/>
    </row>
    <row r="137" spans="2:9" ht="34.5" customHeight="1">
      <c r="B137" s="113">
        <v>434</v>
      </c>
      <c r="C137" s="110" t="s">
        <v>429</v>
      </c>
      <c r="D137" s="102" t="s">
        <v>430</v>
      </c>
      <c r="E137" s="118"/>
      <c r="F137" s="118"/>
      <c r="G137" s="118"/>
      <c r="H137" s="119"/>
      <c r="I137" s="112"/>
    </row>
    <row r="138" spans="2:9" ht="34.5" customHeight="1">
      <c r="B138" s="113">
        <v>435</v>
      </c>
      <c r="C138" s="110" t="s">
        <v>431</v>
      </c>
      <c r="D138" s="102" t="s">
        <v>432</v>
      </c>
      <c r="E138" s="118">
        <v>76779</v>
      </c>
      <c r="F138" s="118">
        <v>52311</v>
      </c>
      <c r="G138" s="118">
        <v>52311</v>
      </c>
      <c r="H138" s="119">
        <v>29512</v>
      </c>
      <c r="I138" s="112">
        <v>0.53</v>
      </c>
    </row>
    <row r="139" spans="2:9" ht="34.5" customHeight="1">
      <c r="B139" s="113">
        <v>436</v>
      </c>
      <c r="C139" s="110" t="s">
        <v>433</v>
      </c>
      <c r="D139" s="102" t="s">
        <v>434</v>
      </c>
      <c r="E139" s="118"/>
      <c r="F139" s="118"/>
      <c r="G139" s="118"/>
      <c r="H139" s="119"/>
      <c r="I139" s="112"/>
    </row>
    <row r="140" spans="2:9" ht="34.5" customHeight="1">
      <c r="B140" s="113">
        <v>439</v>
      </c>
      <c r="C140" s="110" t="s">
        <v>435</v>
      </c>
      <c r="D140" s="102" t="s">
        <v>436</v>
      </c>
      <c r="E140" s="118"/>
      <c r="F140" s="118"/>
      <c r="G140" s="118"/>
      <c r="H140" s="119"/>
      <c r="I140" s="112"/>
    </row>
    <row r="141" spans="2:9" ht="34.5" customHeight="1">
      <c r="B141" s="115" t="s">
        <v>437</v>
      </c>
      <c r="C141" s="101" t="s">
        <v>438</v>
      </c>
      <c r="D141" s="102" t="s">
        <v>439</v>
      </c>
      <c r="E141" s="123">
        <v>28417</v>
      </c>
      <c r="F141" s="123">
        <v>13231</v>
      </c>
      <c r="G141" s="123">
        <v>13231</v>
      </c>
      <c r="H141" s="124">
        <v>33119</v>
      </c>
      <c r="I141" s="108">
        <v>2.5</v>
      </c>
    </row>
    <row r="142" spans="2:9" ht="34.5" customHeight="1">
      <c r="B142" s="115">
        <v>47</v>
      </c>
      <c r="C142" s="101" t="s">
        <v>440</v>
      </c>
      <c r="D142" s="102" t="s">
        <v>441</v>
      </c>
      <c r="E142" s="123"/>
      <c r="F142" s="123">
        <v>2415</v>
      </c>
      <c r="G142" s="123">
        <v>2415</v>
      </c>
      <c r="H142" s="124">
        <v>1008</v>
      </c>
      <c r="I142" s="108">
        <v>0.42</v>
      </c>
    </row>
    <row r="143" spans="2:9" ht="34.5" customHeight="1">
      <c r="B143" s="115">
        <v>48</v>
      </c>
      <c r="C143" s="101" t="s">
        <v>442</v>
      </c>
      <c r="D143" s="102" t="s">
        <v>443</v>
      </c>
      <c r="E143" s="123">
        <v>24039</v>
      </c>
      <c r="F143" s="123">
        <v>20441</v>
      </c>
      <c r="G143" s="123">
        <v>20441</v>
      </c>
      <c r="H143" s="124">
        <v>21426</v>
      </c>
      <c r="I143" s="108">
        <v>1.05</v>
      </c>
    </row>
    <row r="144" spans="2:9" ht="34.5" customHeight="1">
      <c r="B144" s="115" t="s">
        <v>444</v>
      </c>
      <c r="C144" s="101" t="s">
        <v>445</v>
      </c>
      <c r="D144" s="102" t="s">
        <v>446</v>
      </c>
      <c r="E144" s="123">
        <v>785</v>
      </c>
      <c r="F144" s="123">
        <v>3332</v>
      </c>
      <c r="G144" s="123">
        <v>3332</v>
      </c>
      <c r="H144" s="124">
        <v>891</v>
      </c>
      <c r="I144" s="108">
        <v>0.27</v>
      </c>
    </row>
    <row r="145" spans="2:9" ht="53.25" customHeight="1">
      <c r="B145" s="115"/>
      <c r="C145" s="101" t="s">
        <v>447</v>
      </c>
      <c r="D145" s="102" t="s">
        <v>448</v>
      </c>
      <c r="E145" s="118"/>
      <c r="F145" s="118"/>
      <c r="G145" s="118"/>
      <c r="H145" s="119"/>
      <c r="I145" s="112"/>
    </row>
    <row r="146" spans="2:9" ht="34.5" customHeight="1">
      <c r="B146" s="115"/>
      <c r="C146" s="101" t="s">
        <v>449</v>
      </c>
      <c r="D146" s="102" t="s">
        <v>450</v>
      </c>
      <c r="E146" s="123">
        <v>1081044</v>
      </c>
      <c r="F146" s="123">
        <v>1045271</v>
      </c>
      <c r="G146" s="123">
        <v>1045271</v>
      </c>
      <c r="H146" s="124">
        <v>1046773</v>
      </c>
      <c r="I146" s="108">
        <v>1</v>
      </c>
    </row>
    <row r="147" spans="2:9" ht="34.5" customHeight="1">
      <c r="B147" s="126">
        <v>89</v>
      </c>
      <c r="C147" s="127" t="s">
        <v>451</v>
      </c>
      <c r="D147" s="128" t="s">
        <v>452</v>
      </c>
      <c r="E147" s="129">
        <v>3609</v>
      </c>
      <c r="F147" s="129">
        <v>3434</v>
      </c>
      <c r="G147" s="129">
        <v>3434</v>
      </c>
      <c r="H147" s="130">
        <v>3609</v>
      </c>
      <c r="I147" s="131">
        <v>1.05</v>
      </c>
    </row>
    <row r="148" ht="15.75">
      <c r="C148" s="3" t="s">
        <v>453</v>
      </c>
    </row>
    <row r="149" spans="2:9" ht="18.75">
      <c r="B149" s="1"/>
      <c r="C149" s="1" t="s">
        <v>454</v>
      </c>
      <c r="D149" s="1"/>
      <c r="E149" s="132"/>
      <c r="F149" s="79"/>
      <c r="G149" s="36"/>
      <c r="H149" s="80"/>
      <c r="I149" s="36"/>
    </row>
    <row r="150" spans="2:9" ht="18.75">
      <c r="B150" s="1"/>
      <c r="C150" s="82" t="s">
        <v>455</v>
      </c>
      <c r="D150" s="132"/>
      <c r="E150" s="1"/>
      <c r="F150" s="1"/>
      <c r="G150" s="1"/>
      <c r="H150" s="1"/>
      <c r="I150" s="1"/>
    </row>
    <row r="151" ht="15.75">
      <c r="C151" t="s">
        <v>456</v>
      </c>
    </row>
    <row r="153" spans="2:7" ht="15.75">
      <c r="B153" s="82" t="s">
        <v>109</v>
      </c>
      <c r="D153" s="133" t="s">
        <v>110</v>
      </c>
      <c r="G153" s="82" t="s">
        <v>457</v>
      </c>
    </row>
  </sheetData>
  <sheetProtection selectLockedCells="1" selectUnlockedCells="1"/>
  <mergeCells count="8">
    <mergeCell ref="B5:I5"/>
    <mergeCell ref="B7:B8"/>
    <mergeCell ref="C7:C8"/>
    <mergeCell ref="D7:D8"/>
    <mergeCell ref="E7:E8"/>
    <mergeCell ref="F7:F8"/>
    <mergeCell ref="G7:H7"/>
    <mergeCell ref="I7:I8"/>
  </mergeCells>
  <printOptions/>
  <pageMargins left="0.75" right="0.75" top="1" bottom="1" header="0.5118055555555555" footer="0.5118055555555555"/>
  <pageSetup fitToHeight="0" fitToWidth="1" horizontalDpi="300" verticalDpi="300" orientation="portrait"/>
</worksheet>
</file>

<file path=xl/worksheets/sheet3.xml><?xml version="1.0" encoding="utf-8"?>
<worksheet xmlns="http://schemas.openxmlformats.org/spreadsheetml/2006/main" xmlns:r="http://schemas.openxmlformats.org/officeDocument/2006/relationships">
  <sheetPr>
    <tabColor indexed="9"/>
  </sheetPr>
  <dimension ref="B1:L64"/>
  <sheetViews>
    <sheetView zoomScale="68" zoomScaleNormal="68" zoomScalePageLayoutView="0" workbookViewId="0" topLeftCell="C55">
      <selection activeCell="I50" sqref="I50"/>
    </sheetView>
  </sheetViews>
  <sheetFormatPr defaultColWidth="9.140625" defaultRowHeight="12.75"/>
  <cols>
    <col min="1" max="1" width="9.140625" style="134" customWidth="1"/>
    <col min="2" max="2" width="13.00390625" style="134" customWidth="1"/>
    <col min="3" max="3" width="78.140625" style="134" customWidth="1"/>
    <col min="4" max="4" width="7.00390625" style="134" customWidth="1"/>
    <col min="5" max="5" width="23.421875" style="134" customWidth="1"/>
    <col min="6" max="6" width="25.00390625" style="134" customWidth="1"/>
    <col min="7" max="7" width="25.28125" style="134" customWidth="1"/>
    <col min="8" max="8" width="25.57421875" style="134" customWidth="1"/>
    <col min="9" max="9" width="26.421875" style="134" customWidth="1"/>
    <col min="10" max="16384" width="9.140625" style="134" customWidth="1"/>
  </cols>
  <sheetData>
    <row r="1" ht="15.75">
      <c r="I1" s="2" t="s">
        <v>458</v>
      </c>
    </row>
    <row r="2" spans="2:4" ht="18.75">
      <c r="B2" s="135" t="s">
        <v>112</v>
      </c>
      <c r="C2" s="136"/>
      <c r="D2" s="136"/>
    </row>
    <row r="3" spans="2:4" ht="18.75">
      <c r="B3" s="135" t="s">
        <v>2</v>
      </c>
      <c r="C3" s="136"/>
      <c r="D3" s="136"/>
    </row>
    <row r="4" ht="24.75" customHeight="1">
      <c r="I4" s="2"/>
    </row>
    <row r="5" spans="2:9" s="137" customFormat="1" ht="24.75" customHeight="1">
      <c r="B5" s="612" t="s">
        <v>459</v>
      </c>
      <c r="C5" s="612"/>
      <c r="D5" s="612"/>
      <c r="E5" s="612"/>
      <c r="F5" s="612"/>
      <c r="G5" s="612"/>
      <c r="H5" s="612"/>
      <c r="I5" s="612"/>
    </row>
    <row r="6" spans="2:9" s="137" customFormat="1" ht="24.75" customHeight="1">
      <c r="B6" s="613" t="s">
        <v>460</v>
      </c>
      <c r="C6" s="613"/>
      <c r="D6" s="613"/>
      <c r="E6" s="613"/>
      <c r="F6" s="613"/>
      <c r="G6" s="613"/>
      <c r="H6" s="613"/>
      <c r="I6" s="613"/>
    </row>
    <row r="7" ht="18.75" customHeight="1">
      <c r="I7" s="138" t="s">
        <v>461</v>
      </c>
    </row>
    <row r="8" spans="2:9" ht="30.75" customHeight="1">
      <c r="B8" s="614"/>
      <c r="C8" s="615" t="s">
        <v>6</v>
      </c>
      <c r="D8" s="615" t="s">
        <v>116</v>
      </c>
      <c r="E8" s="616" t="s">
        <v>462</v>
      </c>
      <c r="F8" s="616" t="s">
        <v>463</v>
      </c>
      <c r="G8" s="617" t="s">
        <v>464</v>
      </c>
      <c r="H8" s="617"/>
      <c r="I8" s="618" t="s">
        <v>465</v>
      </c>
    </row>
    <row r="9" spans="2:9" ht="39.75" customHeight="1">
      <c r="B9" s="614"/>
      <c r="C9" s="615"/>
      <c r="D9" s="615"/>
      <c r="E9" s="616"/>
      <c r="F9" s="616"/>
      <c r="G9" s="140" t="s">
        <v>12</v>
      </c>
      <c r="H9" s="141" t="s">
        <v>13</v>
      </c>
      <c r="I9" s="618"/>
    </row>
    <row r="10" spans="2:9" ht="31.5" customHeight="1">
      <c r="B10" s="142">
        <v>1</v>
      </c>
      <c r="C10" s="143" t="s">
        <v>466</v>
      </c>
      <c r="D10" s="144"/>
      <c r="E10" s="145"/>
      <c r="F10" s="145"/>
      <c r="G10" s="145"/>
      <c r="H10" s="145"/>
      <c r="I10" s="146"/>
    </row>
    <row r="11" spans="2:9" ht="31.5" customHeight="1">
      <c r="B11" s="147">
        <v>2</v>
      </c>
      <c r="C11" s="148" t="s">
        <v>467</v>
      </c>
      <c r="D11" s="149">
        <v>3001</v>
      </c>
      <c r="E11" s="150">
        <v>365258</v>
      </c>
      <c r="F11" s="150">
        <v>438897</v>
      </c>
      <c r="G11" s="150">
        <v>219448</v>
      </c>
      <c r="H11" s="150">
        <v>208130</v>
      </c>
      <c r="I11" s="151" t="s">
        <v>468</v>
      </c>
    </row>
    <row r="12" spans="2:9" ht="31.5" customHeight="1">
      <c r="B12" s="147">
        <v>3</v>
      </c>
      <c r="C12" s="152" t="s">
        <v>469</v>
      </c>
      <c r="D12" s="149">
        <v>3002</v>
      </c>
      <c r="E12" s="153">
        <v>313631</v>
      </c>
      <c r="F12" s="153">
        <v>340757</v>
      </c>
      <c r="G12" s="153">
        <v>170379</v>
      </c>
      <c r="H12" s="153">
        <v>190278</v>
      </c>
      <c r="I12" s="154" t="s">
        <v>470</v>
      </c>
    </row>
    <row r="13" spans="2:9" ht="31.5" customHeight="1">
      <c r="B13" s="147">
        <v>4</v>
      </c>
      <c r="C13" s="152" t="s">
        <v>471</v>
      </c>
      <c r="D13" s="149">
        <v>3003</v>
      </c>
      <c r="E13" s="153">
        <v>3344</v>
      </c>
      <c r="F13" s="153">
        <v>8000</v>
      </c>
      <c r="G13" s="153">
        <v>4000</v>
      </c>
      <c r="H13" s="153">
        <v>1636</v>
      </c>
      <c r="I13" s="154" t="s">
        <v>472</v>
      </c>
    </row>
    <row r="14" spans="2:9" ht="31.5" customHeight="1">
      <c r="B14" s="147">
        <v>5</v>
      </c>
      <c r="C14" s="152" t="s">
        <v>473</v>
      </c>
      <c r="D14" s="149">
        <v>3004</v>
      </c>
      <c r="E14" s="153">
        <v>48284</v>
      </c>
      <c r="F14" s="153">
        <v>90140</v>
      </c>
      <c r="G14" s="153">
        <v>45070</v>
      </c>
      <c r="H14" s="153">
        <v>16216</v>
      </c>
      <c r="I14" s="154" t="s">
        <v>474</v>
      </c>
    </row>
    <row r="15" spans="2:9" ht="31.5" customHeight="1">
      <c r="B15" s="147">
        <v>6</v>
      </c>
      <c r="C15" s="148" t="s">
        <v>475</v>
      </c>
      <c r="D15" s="149">
        <v>3005</v>
      </c>
      <c r="E15" s="150">
        <v>364523</v>
      </c>
      <c r="F15" s="150">
        <v>434640</v>
      </c>
      <c r="G15" s="150">
        <v>217320</v>
      </c>
      <c r="H15" s="150">
        <v>157294</v>
      </c>
      <c r="I15" s="151" t="s">
        <v>476</v>
      </c>
    </row>
    <row r="16" spans="2:9" ht="31.5" customHeight="1">
      <c r="B16" s="147">
        <v>7</v>
      </c>
      <c r="C16" s="152" t="s">
        <v>477</v>
      </c>
      <c r="D16" s="149">
        <v>3006</v>
      </c>
      <c r="E16" s="153">
        <v>155221</v>
      </c>
      <c r="F16" s="153">
        <v>186834</v>
      </c>
      <c r="G16" s="153">
        <v>93416</v>
      </c>
      <c r="H16" s="153">
        <v>74894</v>
      </c>
      <c r="I16" s="154" t="s">
        <v>478</v>
      </c>
    </row>
    <row r="17" spans="2:9" ht="31.5" customHeight="1">
      <c r="B17" s="147">
        <v>8</v>
      </c>
      <c r="C17" s="152" t="s">
        <v>479</v>
      </c>
      <c r="D17" s="149">
        <v>3007</v>
      </c>
      <c r="E17" s="153">
        <v>187344</v>
      </c>
      <c r="F17" s="153">
        <v>207393</v>
      </c>
      <c r="G17" s="153">
        <v>103696</v>
      </c>
      <c r="H17" s="153">
        <v>79790</v>
      </c>
      <c r="I17" s="154" t="s">
        <v>480</v>
      </c>
    </row>
    <row r="18" spans="2:9" ht="31.5" customHeight="1">
      <c r="B18" s="147">
        <v>9</v>
      </c>
      <c r="C18" s="152" t="s">
        <v>481</v>
      </c>
      <c r="D18" s="149">
        <v>3008</v>
      </c>
      <c r="E18" s="153">
        <v>2405</v>
      </c>
      <c r="F18" s="153">
        <v>14000</v>
      </c>
      <c r="G18" s="153">
        <v>7000</v>
      </c>
      <c r="H18" s="153">
        <v>734</v>
      </c>
      <c r="I18" s="154" t="s">
        <v>482</v>
      </c>
    </row>
    <row r="19" spans="2:9" ht="31.5" customHeight="1">
      <c r="B19" s="147">
        <v>10</v>
      </c>
      <c r="C19" s="152" t="s">
        <v>483</v>
      </c>
      <c r="D19" s="149">
        <v>3009</v>
      </c>
      <c r="E19" s="153"/>
      <c r="F19" s="153">
        <v>225</v>
      </c>
      <c r="G19" s="153">
        <v>112</v>
      </c>
      <c r="H19" s="153">
        <v>834</v>
      </c>
      <c r="I19" s="154" t="s">
        <v>484</v>
      </c>
    </row>
    <row r="20" spans="2:9" ht="31.5" customHeight="1">
      <c r="B20" s="147">
        <v>11</v>
      </c>
      <c r="C20" s="152" t="s">
        <v>485</v>
      </c>
      <c r="D20" s="149">
        <v>3010</v>
      </c>
      <c r="E20" s="153">
        <v>19553</v>
      </c>
      <c r="F20" s="153">
        <v>26188</v>
      </c>
      <c r="G20" s="153">
        <v>13094</v>
      </c>
      <c r="H20" s="153">
        <v>1042</v>
      </c>
      <c r="I20" s="154" t="s">
        <v>486</v>
      </c>
    </row>
    <row r="21" spans="2:9" ht="31.5" customHeight="1">
      <c r="B21" s="147">
        <v>12</v>
      </c>
      <c r="C21" s="148" t="s">
        <v>487</v>
      </c>
      <c r="D21" s="149">
        <v>3011</v>
      </c>
      <c r="E21" s="150">
        <v>735</v>
      </c>
      <c r="F21" s="150">
        <v>4257</v>
      </c>
      <c r="G21" s="150">
        <v>2128</v>
      </c>
      <c r="H21" s="150">
        <v>50836</v>
      </c>
      <c r="I21" s="151" t="s">
        <v>488</v>
      </c>
    </row>
    <row r="22" spans="2:9" ht="31.5" customHeight="1">
      <c r="B22" s="147">
        <v>13</v>
      </c>
      <c r="C22" s="148" t="s">
        <v>489</v>
      </c>
      <c r="D22" s="149">
        <v>3012</v>
      </c>
      <c r="E22" s="150"/>
      <c r="F22" s="150"/>
      <c r="G22" s="150"/>
      <c r="H22" s="150"/>
      <c r="I22" s="151"/>
    </row>
    <row r="23" spans="2:9" ht="31.5" customHeight="1">
      <c r="B23" s="147">
        <v>14</v>
      </c>
      <c r="C23" s="148" t="s">
        <v>490</v>
      </c>
      <c r="D23" s="149"/>
      <c r="E23" s="153"/>
      <c r="F23" s="153"/>
      <c r="G23" s="153"/>
      <c r="H23" s="153"/>
      <c r="I23" s="151"/>
    </row>
    <row r="24" spans="2:9" ht="31.5" customHeight="1">
      <c r="B24" s="147">
        <v>15</v>
      </c>
      <c r="C24" s="148" t="s">
        <v>491</v>
      </c>
      <c r="D24" s="149">
        <v>3013</v>
      </c>
      <c r="E24" s="153"/>
      <c r="F24" s="153"/>
      <c r="G24" s="153"/>
      <c r="H24" s="153"/>
      <c r="I24" s="151"/>
    </row>
    <row r="25" spans="2:9" ht="31.5" customHeight="1">
      <c r="B25" s="147">
        <v>16</v>
      </c>
      <c r="C25" s="152" t="s">
        <v>492</v>
      </c>
      <c r="D25" s="149">
        <v>3014</v>
      </c>
      <c r="E25" s="153"/>
      <c r="F25" s="153"/>
      <c r="G25" s="153"/>
      <c r="H25" s="153"/>
      <c r="I25" s="151"/>
    </row>
    <row r="26" spans="2:9" ht="31.5" customHeight="1">
      <c r="B26" s="147">
        <v>17</v>
      </c>
      <c r="C26" s="152" t="s">
        <v>493</v>
      </c>
      <c r="D26" s="149">
        <v>3015</v>
      </c>
      <c r="E26" s="153"/>
      <c r="F26" s="153"/>
      <c r="G26" s="153"/>
      <c r="H26" s="153"/>
      <c r="I26" s="151"/>
    </row>
    <row r="27" spans="2:9" ht="31.5" customHeight="1">
      <c r="B27" s="147">
        <v>18</v>
      </c>
      <c r="C27" s="152" t="s">
        <v>494</v>
      </c>
      <c r="D27" s="149">
        <v>3016</v>
      </c>
      <c r="E27" s="153"/>
      <c r="F27" s="153"/>
      <c r="G27" s="153"/>
      <c r="H27" s="153"/>
      <c r="I27" s="151"/>
    </row>
    <row r="28" spans="2:9" ht="31.5" customHeight="1">
      <c r="B28" s="147">
        <v>19</v>
      </c>
      <c r="C28" s="152" t="s">
        <v>495</v>
      </c>
      <c r="D28" s="149">
        <v>3017</v>
      </c>
      <c r="E28" s="153"/>
      <c r="F28" s="153"/>
      <c r="G28" s="153"/>
      <c r="H28" s="153"/>
      <c r="I28" s="151"/>
    </row>
    <row r="29" spans="2:9" ht="31.5" customHeight="1">
      <c r="B29" s="147">
        <v>20</v>
      </c>
      <c r="C29" s="152" t="s">
        <v>496</v>
      </c>
      <c r="D29" s="149">
        <v>3018</v>
      </c>
      <c r="E29" s="153"/>
      <c r="F29" s="153"/>
      <c r="G29" s="153"/>
      <c r="H29" s="153"/>
      <c r="I29" s="151"/>
    </row>
    <row r="30" spans="2:9" ht="31.5" customHeight="1">
      <c r="B30" s="147">
        <v>21</v>
      </c>
      <c r="C30" s="148" t="s">
        <v>497</v>
      </c>
      <c r="D30" s="149">
        <v>3019</v>
      </c>
      <c r="E30" s="153"/>
      <c r="F30" s="153"/>
      <c r="G30" s="153"/>
      <c r="H30" s="153"/>
      <c r="I30" s="151"/>
    </row>
    <row r="31" spans="2:9" ht="31.5" customHeight="1">
      <c r="B31" s="147">
        <v>22</v>
      </c>
      <c r="C31" s="152" t="s">
        <v>498</v>
      </c>
      <c r="D31" s="149">
        <v>3020</v>
      </c>
      <c r="E31" s="153"/>
      <c r="F31" s="153"/>
      <c r="G31" s="153"/>
      <c r="H31" s="153"/>
      <c r="I31" s="151"/>
    </row>
    <row r="32" spans="2:9" ht="31.5" customHeight="1">
      <c r="B32" s="147">
        <v>23</v>
      </c>
      <c r="C32" s="152" t="s">
        <v>499</v>
      </c>
      <c r="D32" s="149">
        <v>3021</v>
      </c>
      <c r="E32" s="153"/>
      <c r="F32" s="153"/>
      <c r="G32" s="153"/>
      <c r="H32" s="153"/>
      <c r="I32" s="151"/>
    </row>
    <row r="33" spans="2:9" ht="31.5" customHeight="1">
      <c r="B33" s="147">
        <v>24</v>
      </c>
      <c r="C33" s="152" t="s">
        <v>500</v>
      </c>
      <c r="D33" s="149">
        <v>3022</v>
      </c>
      <c r="E33" s="153"/>
      <c r="F33" s="153"/>
      <c r="G33" s="153"/>
      <c r="H33" s="153"/>
      <c r="I33" s="151"/>
    </row>
    <row r="34" spans="2:9" ht="31.5" customHeight="1">
      <c r="B34" s="147">
        <v>25</v>
      </c>
      <c r="C34" s="148" t="s">
        <v>501</v>
      </c>
      <c r="D34" s="149">
        <v>3023</v>
      </c>
      <c r="E34" s="153"/>
      <c r="F34" s="153"/>
      <c r="G34" s="153"/>
      <c r="H34" s="153"/>
      <c r="I34" s="151"/>
    </row>
    <row r="35" spans="2:9" ht="31.5" customHeight="1">
      <c r="B35" s="147">
        <v>26</v>
      </c>
      <c r="C35" s="148" t="s">
        <v>502</v>
      </c>
      <c r="D35" s="149">
        <v>3024</v>
      </c>
      <c r="E35" s="153"/>
      <c r="F35" s="153"/>
      <c r="G35" s="153"/>
      <c r="H35" s="153"/>
      <c r="I35" s="151"/>
    </row>
    <row r="36" spans="2:9" ht="31.5" customHeight="1">
      <c r="B36" s="147">
        <v>27</v>
      </c>
      <c r="C36" s="148" t="s">
        <v>503</v>
      </c>
      <c r="D36" s="149"/>
      <c r="E36" s="153"/>
      <c r="F36" s="153"/>
      <c r="G36" s="153"/>
      <c r="H36" s="153"/>
      <c r="I36" s="151"/>
    </row>
    <row r="37" spans="2:9" ht="31.5" customHeight="1">
      <c r="B37" s="147">
        <v>28</v>
      </c>
      <c r="C37" s="148" t="s">
        <v>504</v>
      </c>
      <c r="D37" s="149">
        <v>3025</v>
      </c>
      <c r="E37" s="150">
        <v>35826</v>
      </c>
      <c r="F37" s="150">
        <v>25050</v>
      </c>
      <c r="G37" s="150">
        <v>12526</v>
      </c>
      <c r="H37" s="150"/>
      <c r="I37" s="151"/>
    </row>
    <row r="38" spans="2:9" ht="31.5" customHeight="1">
      <c r="B38" s="147">
        <v>29</v>
      </c>
      <c r="C38" s="152" t="s">
        <v>505</v>
      </c>
      <c r="D38" s="149">
        <v>3026</v>
      </c>
      <c r="E38" s="153"/>
      <c r="F38" s="153"/>
      <c r="G38" s="153"/>
      <c r="H38" s="153"/>
      <c r="I38" s="151"/>
    </row>
    <row r="39" spans="2:9" ht="31.5" customHeight="1">
      <c r="B39" s="147">
        <v>30</v>
      </c>
      <c r="C39" s="152" t="s">
        <v>506</v>
      </c>
      <c r="D39" s="149">
        <v>3027</v>
      </c>
      <c r="E39" s="153">
        <v>11826</v>
      </c>
      <c r="F39" s="153"/>
      <c r="G39" s="153"/>
      <c r="H39" s="153"/>
      <c r="I39" s="151"/>
    </row>
    <row r="40" spans="2:9" ht="31.5" customHeight="1">
      <c r="B40" s="147">
        <v>31</v>
      </c>
      <c r="C40" s="152" t="s">
        <v>507</v>
      </c>
      <c r="D40" s="149">
        <v>3028</v>
      </c>
      <c r="E40" s="153">
        <v>24000</v>
      </c>
      <c r="F40" s="153">
        <v>25050</v>
      </c>
      <c r="G40" s="153">
        <v>12526</v>
      </c>
      <c r="H40" s="153"/>
      <c r="I40" s="154"/>
    </row>
    <row r="41" spans="2:9" ht="31.5" customHeight="1">
      <c r="B41" s="147">
        <v>32</v>
      </c>
      <c r="C41" s="152" t="s">
        <v>508</v>
      </c>
      <c r="D41" s="149">
        <v>3029</v>
      </c>
      <c r="E41" s="153"/>
      <c r="F41" s="153"/>
      <c r="G41" s="153"/>
      <c r="H41" s="153"/>
      <c r="I41" s="151"/>
    </row>
    <row r="42" spans="2:9" ht="31.5" customHeight="1">
      <c r="B42" s="147">
        <v>33</v>
      </c>
      <c r="C42" s="152" t="s">
        <v>509</v>
      </c>
      <c r="D42" s="149">
        <v>3030</v>
      </c>
      <c r="E42" s="153"/>
      <c r="F42" s="153"/>
      <c r="G42" s="153"/>
      <c r="H42" s="153"/>
      <c r="I42" s="151"/>
    </row>
    <row r="43" spans="2:9" ht="31.5" customHeight="1">
      <c r="B43" s="147">
        <v>34</v>
      </c>
      <c r="C43" s="148" t="s">
        <v>510</v>
      </c>
      <c r="D43" s="149">
        <v>3031</v>
      </c>
      <c r="E43" s="150">
        <v>36951</v>
      </c>
      <c r="F43" s="150">
        <v>30223</v>
      </c>
      <c r="G43" s="150">
        <v>15112</v>
      </c>
      <c r="H43" s="150">
        <v>50111</v>
      </c>
      <c r="I43" s="151" t="s">
        <v>511</v>
      </c>
    </row>
    <row r="44" spans="2:9" ht="31.5" customHeight="1">
      <c r="B44" s="147">
        <v>35</v>
      </c>
      <c r="C44" s="152" t="s">
        <v>512</v>
      </c>
      <c r="D44" s="149">
        <v>3032</v>
      </c>
      <c r="E44" s="153"/>
      <c r="F44" s="153"/>
      <c r="G44" s="153"/>
      <c r="H44" s="153"/>
      <c r="I44" s="151"/>
    </row>
    <row r="45" spans="2:9" ht="31.5" customHeight="1">
      <c r="B45" s="147">
        <v>36</v>
      </c>
      <c r="C45" s="152" t="s">
        <v>513</v>
      </c>
      <c r="D45" s="149">
        <v>3033</v>
      </c>
      <c r="E45" s="153">
        <v>21058</v>
      </c>
      <c r="F45" s="153">
        <v>14865</v>
      </c>
      <c r="G45" s="153">
        <v>7432</v>
      </c>
      <c r="H45" s="153">
        <v>11814</v>
      </c>
      <c r="I45" s="151" t="s">
        <v>514</v>
      </c>
    </row>
    <row r="46" spans="2:9" ht="31.5" customHeight="1">
      <c r="B46" s="147">
        <v>37</v>
      </c>
      <c r="C46" s="152" t="s">
        <v>515</v>
      </c>
      <c r="D46" s="149">
        <v>3034</v>
      </c>
      <c r="E46" s="153">
        <v>15893</v>
      </c>
      <c r="F46" s="153">
        <v>15358</v>
      </c>
      <c r="G46" s="153">
        <v>7680</v>
      </c>
      <c r="H46" s="153">
        <v>38297</v>
      </c>
      <c r="I46" s="154" t="s">
        <v>516</v>
      </c>
    </row>
    <row r="47" spans="2:9" ht="31.5" customHeight="1">
      <c r="B47" s="147">
        <v>38</v>
      </c>
      <c r="C47" s="152" t="s">
        <v>517</v>
      </c>
      <c r="D47" s="149">
        <v>3035</v>
      </c>
      <c r="E47" s="153"/>
      <c r="F47" s="153"/>
      <c r="G47" s="153"/>
      <c r="H47" s="153"/>
      <c r="I47" s="151"/>
    </row>
    <row r="48" spans="2:9" ht="31.5" customHeight="1">
      <c r="B48" s="147">
        <v>39</v>
      </c>
      <c r="C48" s="152" t="s">
        <v>518</v>
      </c>
      <c r="D48" s="149">
        <v>3036</v>
      </c>
      <c r="E48" s="153"/>
      <c r="F48" s="153"/>
      <c r="G48" s="153"/>
      <c r="H48" s="153"/>
      <c r="I48" s="151"/>
    </row>
    <row r="49" spans="2:9" ht="31.5" customHeight="1">
      <c r="B49" s="147">
        <v>40</v>
      </c>
      <c r="C49" s="152" t="s">
        <v>519</v>
      </c>
      <c r="D49" s="149">
        <v>3037</v>
      </c>
      <c r="E49" s="153"/>
      <c r="F49" s="153"/>
      <c r="G49" s="153"/>
      <c r="H49" s="153"/>
      <c r="I49" s="151"/>
    </row>
    <row r="50" spans="2:9" ht="31.5" customHeight="1">
      <c r="B50" s="147">
        <v>41</v>
      </c>
      <c r="C50" s="148" t="s">
        <v>520</v>
      </c>
      <c r="D50" s="149">
        <v>3038</v>
      </c>
      <c r="E50" s="150"/>
      <c r="F50" s="150"/>
      <c r="G50" s="150"/>
      <c r="H50" s="150"/>
      <c r="I50" s="151"/>
    </row>
    <row r="51" spans="2:9" ht="31.5" customHeight="1">
      <c r="B51" s="147">
        <v>42</v>
      </c>
      <c r="C51" s="148" t="s">
        <v>521</v>
      </c>
      <c r="D51" s="149">
        <v>3039</v>
      </c>
      <c r="E51" s="150">
        <v>1125</v>
      </c>
      <c r="F51" s="150">
        <v>5173</v>
      </c>
      <c r="G51" s="150">
        <v>2586</v>
      </c>
      <c r="H51" s="150">
        <v>50111</v>
      </c>
      <c r="I51" s="151" t="s">
        <v>522</v>
      </c>
    </row>
    <row r="52" spans="2:9" ht="31.5" customHeight="1">
      <c r="B52" s="147">
        <v>43</v>
      </c>
      <c r="C52" s="148" t="s">
        <v>523</v>
      </c>
      <c r="D52" s="149">
        <v>3040</v>
      </c>
      <c r="E52" s="150">
        <v>401084</v>
      </c>
      <c r="F52" s="150">
        <v>463947</v>
      </c>
      <c r="G52" s="150">
        <v>231974</v>
      </c>
      <c r="H52" s="150">
        <v>208130</v>
      </c>
      <c r="I52" s="151" t="s">
        <v>524</v>
      </c>
    </row>
    <row r="53" spans="2:9" ht="31.5" customHeight="1">
      <c r="B53" s="147">
        <v>44</v>
      </c>
      <c r="C53" s="148" t="s">
        <v>525</v>
      </c>
      <c r="D53" s="149">
        <v>3041</v>
      </c>
      <c r="E53" s="150">
        <v>401474</v>
      </c>
      <c r="F53" s="150">
        <v>464863</v>
      </c>
      <c r="G53" s="150">
        <v>232432</v>
      </c>
      <c r="H53" s="150">
        <v>207405</v>
      </c>
      <c r="I53" s="151" t="s">
        <v>526</v>
      </c>
    </row>
    <row r="54" spans="2:9" ht="31.5" customHeight="1">
      <c r="B54" s="147">
        <v>45</v>
      </c>
      <c r="C54" s="148" t="s">
        <v>527</v>
      </c>
      <c r="D54" s="149">
        <v>3042</v>
      </c>
      <c r="E54" s="150"/>
      <c r="F54" s="150"/>
      <c r="G54" s="150"/>
      <c r="H54" s="150">
        <v>725</v>
      </c>
      <c r="I54" s="151"/>
    </row>
    <row r="55" spans="2:9" ht="31.5" customHeight="1">
      <c r="B55" s="155">
        <v>46</v>
      </c>
      <c r="C55" s="148" t="s">
        <v>528</v>
      </c>
      <c r="D55" s="149">
        <v>3043</v>
      </c>
      <c r="E55" s="150">
        <v>390</v>
      </c>
      <c r="F55" s="150">
        <v>916</v>
      </c>
      <c r="G55" s="150">
        <v>458</v>
      </c>
      <c r="H55" s="150"/>
      <c r="I55" s="151" t="s">
        <v>529</v>
      </c>
    </row>
    <row r="56" spans="2:9" ht="31.5" customHeight="1">
      <c r="B56" s="142">
        <v>47</v>
      </c>
      <c r="C56" s="148" t="s">
        <v>530</v>
      </c>
      <c r="D56" s="149">
        <v>3044</v>
      </c>
      <c r="E56" s="150">
        <v>1284</v>
      </c>
      <c r="F56" s="150">
        <v>2200</v>
      </c>
      <c r="G56" s="150">
        <v>1100</v>
      </c>
      <c r="H56" s="150">
        <v>849</v>
      </c>
      <c r="I56" s="151" t="s">
        <v>480</v>
      </c>
    </row>
    <row r="57" spans="2:9" ht="31.5" customHeight="1">
      <c r="B57" s="147">
        <v>48</v>
      </c>
      <c r="C57" s="148" t="s">
        <v>531</v>
      </c>
      <c r="D57" s="149">
        <v>3045</v>
      </c>
      <c r="E57" s="150"/>
      <c r="F57" s="150"/>
      <c r="G57" s="150"/>
      <c r="H57" s="150"/>
      <c r="I57" s="151"/>
    </row>
    <row r="58" spans="2:9" ht="31.5" customHeight="1">
      <c r="B58" s="147">
        <v>49</v>
      </c>
      <c r="C58" s="148" t="s">
        <v>532</v>
      </c>
      <c r="D58" s="149">
        <v>3046</v>
      </c>
      <c r="E58" s="156"/>
      <c r="F58" s="156"/>
      <c r="G58" s="156"/>
      <c r="H58" s="156"/>
      <c r="I58" s="151"/>
    </row>
    <row r="59" spans="2:9" ht="31.5" customHeight="1">
      <c r="B59" s="157">
        <v>50</v>
      </c>
      <c r="C59" s="158" t="s">
        <v>533</v>
      </c>
      <c r="D59" s="159">
        <v>3047</v>
      </c>
      <c r="E59" s="160">
        <v>894</v>
      </c>
      <c r="F59" s="160">
        <v>1284</v>
      </c>
      <c r="G59" s="160">
        <v>642</v>
      </c>
      <c r="H59" s="160">
        <v>1574</v>
      </c>
      <c r="I59" s="161" t="s">
        <v>534</v>
      </c>
    </row>
    <row r="61" ht="15.75">
      <c r="B61" s="134" t="s">
        <v>535</v>
      </c>
    </row>
    <row r="62" spans="2:12" ht="15.75" customHeight="1">
      <c r="B62" s="619" t="s">
        <v>536</v>
      </c>
      <c r="C62" s="619"/>
      <c r="G62" s="620" t="s">
        <v>537</v>
      </c>
      <c r="H62" s="620"/>
      <c r="I62" s="620"/>
      <c r="J62" s="620"/>
      <c r="K62" s="620"/>
      <c r="L62" s="620"/>
    </row>
    <row r="63" ht="15.75">
      <c r="E63" s="162" t="s">
        <v>538</v>
      </c>
    </row>
    <row r="64" ht="15" customHeight="1">
      <c r="B64" s="134" t="s">
        <v>109</v>
      </c>
    </row>
    <row r="65" ht="15.75" hidden="1"/>
    <row r="66" ht="15.75" hidden="1"/>
    <row r="67" ht="15.75" hidden="1"/>
    <row r="68" ht="15.75" hidden="1"/>
    <row r="69" ht="15.75" hidden="1"/>
    <row r="70" ht="99" customHeight="1" hidden="1"/>
  </sheetData>
  <sheetProtection selectLockedCells="1" selectUnlockedCells="1"/>
  <mergeCells count="12">
    <mergeCell ref="B62:C62"/>
    <mergeCell ref="G62:I62"/>
    <mergeCell ref="J62:L62"/>
    <mergeCell ref="B5:I5"/>
    <mergeCell ref="B6:I6"/>
    <mergeCell ref="B8:B9"/>
    <mergeCell ref="C8:C9"/>
    <mergeCell ref="D8:D9"/>
    <mergeCell ref="E8:E9"/>
    <mergeCell ref="F8:F9"/>
    <mergeCell ref="G8:H8"/>
    <mergeCell ref="I8:I9"/>
  </mergeCells>
  <printOptions/>
  <pageMargins left="0.75" right="0.75" top="0.75" bottom="1" header="0.5118055555555555" footer="0.5118055555555555"/>
  <pageSetup horizontalDpi="300" verticalDpi="300" orientation="portrait" scale="35"/>
</worksheet>
</file>

<file path=xl/worksheets/sheet4.xml><?xml version="1.0" encoding="utf-8"?>
<worksheet xmlns="http://schemas.openxmlformats.org/spreadsheetml/2006/main" xmlns:r="http://schemas.openxmlformats.org/officeDocument/2006/relationships">
  <sheetPr>
    <tabColor indexed="9"/>
    <pageSetUpPr fitToPage="1"/>
  </sheetPr>
  <dimension ref="A1:IV98"/>
  <sheetViews>
    <sheetView tabSelected="1" zoomScale="68" zoomScaleNormal="68" zoomScalePageLayoutView="0" workbookViewId="0" topLeftCell="A34">
      <selection activeCell="I39" sqref="I39"/>
    </sheetView>
  </sheetViews>
  <sheetFormatPr defaultColWidth="9.140625" defaultRowHeight="12.75"/>
  <cols>
    <col min="1" max="1" width="9.140625" style="1" customWidth="1"/>
    <col min="2" max="2" width="6.140625" style="1" customWidth="1"/>
    <col min="3" max="3" width="81.28125" style="1" customWidth="1"/>
    <col min="4" max="4" width="20.7109375" style="163" customWidth="1"/>
    <col min="5" max="6" width="20.7109375" style="1" customWidth="1"/>
    <col min="7" max="7" width="22.421875" style="1" customWidth="1"/>
    <col min="8" max="8" width="24.140625" style="1" customWidth="1"/>
    <col min="9" max="9" width="11.57421875" style="1" customWidth="1"/>
    <col min="10" max="10" width="12.7109375" style="1" customWidth="1"/>
    <col min="11" max="11" width="12.28125" style="1" customWidth="1"/>
    <col min="12" max="12" width="13.421875" style="1" customWidth="1"/>
    <col min="13" max="13" width="11.28125" style="1" customWidth="1"/>
    <col min="14" max="14" width="12.421875" style="1" customWidth="1"/>
    <col min="15" max="15" width="14.421875" style="1" customWidth="1"/>
    <col min="16" max="16" width="15.140625" style="1" customWidth="1"/>
    <col min="17" max="17" width="11.28125" style="1" customWidth="1"/>
    <col min="18" max="18" width="13.140625" style="1" customWidth="1"/>
    <col min="19" max="19" width="13.00390625" style="1" customWidth="1"/>
    <col min="20" max="20" width="14.140625" style="1" customWidth="1"/>
    <col min="21" max="21" width="26.57421875" style="1" customWidth="1"/>
    <col min="22" max="16384" width="9.140625" style="1" customWidth="1"/>
  </cols>
  <sheetData>
    <row r="1" ht="15.75">
      <c r="H1" s="2" t="s">
        <v>539</v>
      </c>
    </row>
    <row r="2" spans="1:256" ht="15.75">
      <c r="A2"/>
      <c r="B2" s="3" t="s">
        <v>540</v>
      </c>
      <c r="D2" s="164"/>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75">
      <c r="A3"/>
      <c r="B3" s="3" t="s">
        <v>541</v>
      </c>
      <c r="D3" s="164"/>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5" spans="2:9" ht="20.25">
      <c r="B5" s="621" t="s">
        <v>542</v>
      </c>
      <c r="C5" s="621"/>
      <c r="D5" s="621"/>
      <c r="E5" s="621"/>
      <c r="F5" s="621"/>
      <c r="G5" s="621"/>
      <c r="H5" s="621"/>
      <c r="I5" s="3"/>
    </row>
    <row r="6" spans="3:9" ht="18.75">
      <c r="C6" s="3"/>
      <c r="D6" s="165"/>
      <c r="E6" s="3"/>
      <c r="F6" s="3"/>
      <c r="G6" s="3"/>
      <c r="H6" s="166" t="s">
        <v>543</v>
      </c>
      <c r="I6" s="3"/>
    </row>
    <row r="7" spans="2:24" ht="25.5" customHeight="1">
      <c r="B7" s="622" t="s">
        <v>544</v>
      </c>
      <c r="C7" s="623" t="s">
        <v>545</v>
      </c>
      <c r="D7" s="602" t="s">
        <v>546</v>
      </c>
      <c r="E7" s="602" t="s">
        <v>547</v>
      </c>
      <c r="F7" s="624" t="s">
        <v>464</v>
      </c>
      <c r="G7" s="624"/>
      <c r="H7" s="625" t="s">
        <v>548</v>
      </c>
      <c r="I7" s="626"/>
      <c r="J7" s="627"/>
      <c r="K7" s="626"/>
      <c r="L7" s="627"/>
      <c r="M7" s="626"/>
      <c r="N7" s="627"/>
      <c r="O7" s="626"/>
      <c r="P7" s="627"/>
      <c r="Q7" s="626"/>
      <c r="R7" s="627"/>
      <c r="S7" s="627"/>
      <c r="T7" s="627"/>
      <c r="U7" s="168"/>
      <c r="V7" s="168"/>
      <c r="W7" s="168"/>
      <c r="X7" s="168"/>
    </row>
    <row r="8" spans="2:24" ht="36.75" customHeight="1">
      <c r="B8" s="622"/>
      <c r="C8" s="623"/>
      <c r="D8" s="602"/>
      <c r="E8" s="602"/>
      <c r="F8" s="169" t="s">
        <v>12</v>
      </c>
      <c r="G8" s="170" t="s">
        <v>13</v>
      </c>
      <c r="H8" s="625"/>
      <c r="I8" s="626"/>
      <c r="J8" s="626"/>
      <c r="K8" s="626"/>
      <c r="L8" s="626"/>
      <c r="M8" s="626"/>
      <c r="N8" s="626"/>
      <c r="O8" s="626"/>
      <c r="P8" s="627"/>
      <c r="Q8" s="626"/>
      <c r="R8" s="627"/>
      <c r="S8" s="627"/>
      <c r="T8" s="627"/>
      <c r="U8" s="168"/>
      <c r="V8" s="168"/>
      <c r="W8" s="168"/>
      <c r="X8" s="168"/>
    </row>
    <row r="9" spans="2:24" s="36" customFormat="1" ht="35.25" customHeight="1">
      <c r="B9" s="171" t="s">
        <v>549</v>
      </c>
      <c r="C9" s="172" t="s">
        <v>550</v>
      </c>
      <c r="D9" s="173">
        <v>100452204</v>
      </c>
      <c r="E9" s="174">
        <v>118226129</v>
      </c>
      <c r="F9" s="174">
        <v>58513064</v>
      </c>
      <c r="G9" s="175">
        <v>50441611</v>
      </c>
      <c r="H9" s="176">
        <v>0.86</v>
      </c>
      <c r="I9" s="177"/>
      <c r="J9" s="177"/>
      <c r="K9" s="177"/>
      <c r="L9" s="177"/>
      <c r="M9" s="177"/>
      <c r="N9" s="177"/>
      <c r="O9" s="177"/>
      <c r="P9" s="177"/>
      <c r="Q9" s="177"/>
      <c r="R9" s="177"/>
      <c r="S9" s="177"/>
      <c r="T9" s="177"/>
      <c r="U9" s="177"/>
      <c r="V9" s="177"/>
      <c r="W9" s="177"/>
      <c r="X9" s="177"/>
    </row>
    <row r="10" spans="2:24" s="36" customFormat="1" ht="35.25" customHeight="1">
      <c r="B10" s="178" t="s">
        <v>551</v>
      </c>
      <c r="C10" s="179" t="s">
        <v>552</v>
      </c>
      <c r="D10" s="180">
        <v>139502330</v>
      </c>
      <c r="E10" s="181">
        <v>162981165</v>
      </c>
      <c r="F10" s="181">
        <v>81490582</v>
      </c>
      <c r="G10" s="182">
        <v>69606344</v>
      </c>
      <c r="H10" s="183">
        <v>0.85</v>
      </c>
      <c r="I10" s="177"/>
      <c r="J10" s="177"/>
      <c r="K10" s="177"/>
      <c r="L10" s="177"/>
      <c r="M10" s="177"/>
      <c r="N10" s="177"/>
      <c r="O10" s="177"/>
      <c r="P10" s="177"/>
      <c r="Q10" s="177"/>
      <c r="R10" s="177"/>
      <c r="S10" s="177"/>
      <c r="T10" s="177"/>
      <c r="U10" s="177"/>
      <c r="V10" s="177"/>
      <c r="W10" s="177"/>
      <c r="X10" s="177"/>
    </row>
    <row r="11" spans="2:24" s="36" customFormat="1" ht="35.25" customHeight="1">
      <c r="B11" s="178" t="s">
        <v>553</v>
      </c>
      <c r="C11" s="179" t="s">
        <v>554</v>
      </c>
      <c r="D11" s="180">
        <v>165446139</v>
      </c>
      <c r="E11" s="181">
        <v>192154795</v>
      </c>
      <c r="F11" s="181">
        <v>96077398</v>
      </c>
      <c r="G11" s="182">
        <v>81658908</v>
      </c>
      <c r="H11" s="183">
        <v>0.84</v>
      </c>
      <c r="I11" s="177"/>
      <c r="J11" s="177"/>
      <c r="K11" s="177"/>
      <c r="L11" s="177"/>
      <c r="M11" s="177"/>
      <c r="N11" s="177"/>
      <c r="O11" s="177"/>
      <c r="P11" s="177"/>
      <c r="Q11" s="177"/>
      <c r="R11" s="177"/>
      <c r="S11" s="177"/>
      <c r="T11" s="177"/>
      <c r="U11" s="177"/>
      <c r="V11" s="177"/>
      <c r="W11" s="177"/>
      <c r="X11" s="177"/>
    </row>
    <row r="12" spans="2:24" s="36" customFormat="1" ht="35.25" customHeight="1">
      <c r="B12" s="178" t="s">
        <v>555</v>
      </c>
      <c r="C12" s="179" t="s">
        <v>556</v>
      </c>
      <c r="D12" s="180">
        <v>196</v>
      </c>
      <c r="E12" s="181">
        <v>196</v>
      </c>
      <c r="F12" s="181">
        <v>196</v>
      </c>
      <c r="G12" s="182">
        <v>195</v>
      </c>
      <c r="H12" s="183">
        <v>0.99</v>
      </c>
      <c r="I12" s="177"/>
      <c r="J12" s="177"/>
      <c r="K12" s="177"/>
      <c r="L12" s="177"/>
      <c r="M12" s="177"/>
      <c r="N12" s="177"/>
      <c r="O12" s="177"/>
      <c r="P12" s="177"/>
      <c r="Q12" s="177"/>
      <c r="R12" s="177"/>
      <c r="S12" s="177"/>
      <c r="T12" s="177"/>
      <c r="U12" s="177"/>
      <c r="V12" s="177"/>
      <c r="W12" s="177"/>
      <c r="X12" s="177"/>
    </row>
    <row r="13" spans="2:24" s="36" customFormat="1" ht="35.25" customHeight="1">
      <c r="B13" s="178" t="s">
        <v>557</v>
      </c>
      <c r="C13" s="184" t="s">
        <v>558</v>
      </c>
      <c r="D13" s="180">
        <v>179</v>
      </c>
      <c r="E13" s="181">
        <v>179</v>
      </c>
      <c r="F13" s="181">
        <v>179</v>
      </c>
      <c r="G13" s="182">
        <v>178</v>
      </c>
      <c r="H13" s="183">
        <v>0.99</v>
      </c>
      <c r="I13" s="177"/>
      <c r="J13" s="177"/>
      <c r="K13" s="177"/>
      <c r="L13" s="177"/>
      <c r="M13" s="177"/>
      <c r="N13" s="177"/>
      <c r="O13" s="177"/>
      <c r="P13" s="177"/>
      <c r="Q13" s="177"/>
      <c r="R13" s="177"/>
      <c r="S13" s="177"/>
      <c r="T13" s="177"/>
      <c r="U13" s="177"/>
      <c r="V13" s="177"/>
      <c r="W13" s="177"/>
      <c r="X13" s="177"/>
    </row>
    <row r="14" spans="2:24" s="36" customFormat="1" ht="35.25" customHeight="1">
      <c r="B14" s="178" t="s">
        <v>559</v>
      </c>
      <c r="C14" s="184" t="s">
        <v>560</v>
      </c>
      <c r="D14" s="180">
        <v>17</v>
      </c>
      <c r="E14" s="181">
        <v>17</v>
      </c>
      <c r="F14" s="181">
        <v>17</v>
      </c>
      <c r="G14" s="182">
        <v>17</v>
      </c>
      <c r="H14" s="183">
        <v>1</v>
      </c>
      <c r="I14" s="177"/>
      <c r="J14" s="177"/>
      <c r="K14" s="177"/>
      <c r="L14" s="177"/>
      <c r="M14" s="177"/>
      <c r="N14" s="177"/>
      <c r="O14" s="177"/>
      <c r="P14" s="177"/>
      <c r="Q14" s="177"/>
      <c r="R14" s="177"/>
      <c r="S14" s="177"/>
      <c r="T14" s="177"/>
      <c r="U14" s="177"/>
      <c r="V14" s="177"/>
      <c r="W14" s="177"/>
      <c r="X14" s="177"/>
    </row>
    <row r="15" spans="2:24" s="36" customFormat="1" ht="35.25" customHeight="1">
      <c r="B15" s="178" t="s">
        <v>561</v>
      </c>
      <c r="C15" s="185" t="s">
        <v>562</v>
      </c>
      <c r="D15" s="180">
        <v>368881</v>
      </c>
      <c r="E15" s="180">
        <v>550000</v>
      </c>
      <c r="F15" s="181">
        <v>225000</v>
      </c>
      <c r="G15" s="182"/>
      <c r="H15" s="183"/>
      <c r="I15" s="177"/>
      <c r="J15" s="177"/>
      <c r="K15" s="177"/>
      <c r="L15" s="177"/>
      <c r="M15" s="177"/>
      <c r="N15" s="177"/>
      <c r="O15" s="177"/>
      <c r="P15" s="177"/>
      <c r="Q15" s="177"/>
      <c r="R15" s="177"/>
      <c r="S15" s="177"/>
      <c r="T15" s="177"/>
      <c r="U15" s="177"/>
      <c r="V15" s="177"/>
      <c r="W15" s="177"/>
      <c r="X15" s="177"/>
    </row>
    <row r="16" spans="2:24" s="36" customFormat="1" ht="35.25" customHeight="1">
      <c r="B16" s="178" t="s">
        <v>563</v>
      </c>
      <c r="C16" s="185" t="s">
        <v>564</v>
      </c>
      <c r="D16" s="180">
        <v>7</v>
      </c>
      <c r="E16" s="186">
        <v>10</v>
      </c>
      <c r="F16" s="186">
        <v>8</v>
      </c>
      <c r="G16" s="182"/>
      <c r="H16" s="183"/>
      <c r="I16" s="177"/>
      <c r="J16" s="177"/>
      <c r="K16" s="177"/>
      <c r="L16" s="177"/>
      <c r="M16" s="177"/>
      <c r="N16" s="177"/>
      <c r="O16" s="177"/>
      <c r="P16" s="177"/>
      <c r="Q16" s="177"/>
      <c r="R16" s="177"/>
      <c r="S16" s="177"/>
      <c r="T16" s="177"/>
      <c r="U16" s="177"/>
      <c r="V16" s="177"/>
      <c r="W16" s="177"/>
      <c r="X16" s="177"/>
    </row>
    <row r="17" spans="2:24" s="36" customFormat="1" ht="35.25" customHeight="1">
      <c r="B17" s="178" t="s">
        <v>565</v>
      </c>
      <c r="C17" s="185" t="s">
        <v>566</v>
      </c>
      <c r="D17" s="187"/>
      <c r="E17" s="186"/>
      <c r="F17" s="186"/>
      <c r="G17" s="182"/>
      <c r="H17" s="183"/>
      <c r="I17" s="177"/>
      <c r="J17" s="177"/>
      <c r="K17" s="177"/>
      <c r="L17" s="177"/>
      <c r="M17" s="177"/>
      <c r="N17" s="177"/>
      <c r="O17" s="177"/>
      <c r="P17" s="177"/>
      <c r="Q17" s="177"/>
      <c r="R17" s="177"/>
      <c r="S17" s="177"/>
      <c r="T17" s="177"/>
      <c r="U17" s="177"/>
      <c r="V17" s="177"/>
      <c r="W17" s="177"/>
      <c r="X17" s="177"/>
    </row>
    <row r="18" spans="2:24" s="36" customFormat="1" ht="35.25" customHeight="1">
      <c r="B18" s="178" t="s">
        <v>567</v>
      </c>
      <c r="C18" s="185" t="s">
        <v>568</v>
      </c>
      <c r="D18" s="187"/>
      <c r="E18" s="186"/>
      <c r="F18" s="186"/>
      <c r="G18" s="182"/>
      <c r="H18" s="183"/>
      <c r="I18" s="177"/>
      <c r="J18" s="177"/>
      <c r="K18" s="177"/>
      <c r="L18" s="177"/>
      <c r="M18" s="177"/>
      <c r="N18" s="177"/>
      <c r="O18" s="177"/>
      <c r="P18" s="177"/>
      <c r="Q18" s="177"/>
      <c r="R18" s="177"/>
      <c r="S18" s="177"/>
      <c r="T18" s="177"/>
      <c r="U18" s="177"/>
      <c r="V18" s="177"/>
      <c r="W18" s="177"/>
      <c r="X18" s="177"/>
    </row>
    <row r="19" spans="2:24" s="36" customFormat="1" ht="35.25" customHeight="1">
      <c r="B19" s="178" t="s">
        <v>569</v>
      </c>
      <c r="C19" s="188" t="s">
        <v>570</v>
      </c>
      <c r="D19" s="180"/>
      <c r="E19" s="186"/>
      <c r="F19" s="186"/>
      <c r="G19" s="182"/>
      <c r="H19" s="183"/>
      <c r="I19" s="177"/>
      <c r="J19" s="177"/>
      <c r="K19" s="177"/>
      <c r="L19" s="177"/>
      <c r="M19" s="177"/>
      <c r="N19" s="177"/>
      <c r="O19" s="177"/>
      <c r="P19" s="177"/>
      <c r="Q19" s="177"/>
      <c r="R19" s="177"/>
      <c r="S19" s="177"/>
      <c r="T19" s="177"/>
      <c r="U19" s="177"/>
      <c r="V19" s="177"/>
      <c r="W19" s="177"/>
      <c r="X19" s="177"/>
    </row>
    <row r="20" spans="2:24" s="36" customFormat="1" ht="35.25" customHeight="1">
      <c r="B20" s="178" t="s">
        <v>571</v>
      </c>
      <c r="C20" s="189" t="s">
        <v>572</v>
      </c>
      <c r="D20" s="180"/>
      <c r="E20" s="190"/>
      <c r="F20" s="190"/>
      <c r="G20" s="182"/>
      <c r="H20" s="183"/>
      <c r="I20" s="177"/>
      <c r="J20" s="177"/>
      <c r="K20" s="177"/>
      <c r="L20" s="177"/>
      <c r="M20" s="177"/>
      <c r="N20" s="177"/>
      <c r="O20" s="177"/>
      <c r="P20" s="177"/>
      <c r="Q20" s="177"/>
      <c r="R20" s="177"/>
      <c r="S20" s="177"/>
      <c r="T20" s="177"/>
      <c r="U20" s="177"/>
      <c r="V20" s="177"/>
      <c r="W20" s="177"/>
      <c r="X20" s="177"/>
    </row>
    <row r="21" spans="2:24" s="36" customFormat="1" ht="35.25" customHeight="1">
      <c r="B21" s="178" t="s">
        <v>573</v>
      </c>
      <c r="C21" s="188" t="s">
        <v>574</v>
      </c>
      <c r="D21" s="187"/>
      <c r="E21" s="190"/>
      <c r="F21" s="190"/>
      <c r="G21" s="182"/>
      <c r="H21" s="183"/>
      <c r="I21" s="177"/>
      <c r="J21" s="177"/>
      <c r="K21" s="177"/>
      <c r="L21" s="177"/>
      <c r="M21" s="177"/>
      <c r="N21" s="177"/>
      <c r="O21" s="177"/>
      <c r="P21" s="177"/>
      <c r="Q21" s="177"/>
      <c r="R21" s="177"/>
      <c r="S21" s="177"/>
      <c r="T21" s="177"/>
      <c r="U21" s="177"/>
      <c r="V21" s="177"/>
      <c r="W21" s="177"/>
      <c r="X21" s="177"/>
    </row>
    <row r="22" spans="2:24" s="36" customFormat="1" ht="35.25" customHeight="1">
      <c r="B22" s="178" t="s">
        <v>575</v>
      </c>
      <c r="C22" s="185" t="s">
        <v>576</v>
      </c>
      <c r="D22" s="187"/>
      <c r="E22" s="190"/>
      <c r="F22" s="190"/>
      <c r="G22" s="182"/>
      <c r="H22" s="183"/>
      <c r="I22" s="177"/>
      <c r="J22" s="177"/>
      <c r="K22" s="177"/>
      <c r="L22" s="177"/>
      <c r="M22" s="177"/>
      <c r="N22" s="177"/>
      <c r="O22" s="177"/>
      <c r="P22" s="177"/>
      <c r="Q22" s="177"/>
      <c r="R22" s="177"/>
      <c r="S22" s="177"/>
      <c r="T22" s="177"/>
      <c r="U22" s="177"/>
      <c r="V22" s="177"/>
      <c r="W22" s="177"/>
      <c r="X22" s="177"/>
    </row>
    <row r="23" spans="2:24" s="36" customFormat="1" ht="35.25" customHeight="1">
      <c r="B23" s="178" t="s">
        <v>577</v>
      </c>
      <c r="C23" s="188" t="s">
        <v>578</v>
      </c>
      <c r="D23" s="187"/>
      <c r="E23" s="190"/>
      <c r="F23" s="190"/>
      <c r="G23" s="182"/>
      <c r="H23" s="183"/>
      <c r="I23" s="177"/>
      <c r="J23" s="177"/>
      <c r="K23" s="177"/>
      <c r="L23" s="177"/>
      <c r="M23" s="177"/>
      <c r="N23" s="177"/>
      <c r="O23" s="177"/>
      <c r="P23" s="177"/>
      <c r="Q23" s="177"/>
      <c r="R23" s="177"/>
      <c r="S23" s="177"/>
      <c r="T23" s="177"/>
      <c r="U23" s="177"/>
      <c r="V23" s="177"/>
      <c r="W23" s="177"/>
      <c r="X23" s="177"/>
    </row>
    <row r="24" spans="2:24" s="36" customFormat="1" ht="35.25" customHeight="1">
      <c r="B24" s="178" t="s">
        <v>579</v>
      </c>
      <c r="C24" s="188" t="s">
        <v>580</v>
      </c>
      <c r="D24" s="187"/>
      <c r="E24" s="190"/>
      <c r="F24" s="190"/>
      <c r="G24" s="182"/>
      <c r="H24" s="183"/>
      <c r="I24" s="177"/>
      <c r="J24" s="177"/>
      <c r="K24" s="177"/>
      <c r="L24" s="177"/>
      <c r="M24" s="177"/>
      <c r="N24" s="177"/>
      <c r="O24" s="177"/>
      <c r="P24" s="177"/>
      <c r="Q24" s="177"/>
      <c r="R24" s="177"/>
      <c r="S24" s="177"/>
      <c r="T24" s="177"/>
      <c r="U24" s="177"/>
      <c r="V24" s="177"/>
      <c r="W24" s="177"/>
      <c r="X24" s="177"/>
    </row>
    <row r="25" spans="2:24" s="36" customFormat="1" ht="35.25" customHeight="1">
      <c r="B25" s="178" t="s">
        <v>581</v>
      </c>
      <c r="C25" s="188" t="s">
        <v>582</v>
      </c>
      <c r="D25" s="180"/>
      <c r="E25" s="190"/>
      <c r="F25" s="191"/>
      <c r="G25" s="182"/>
      <c r="H25" s="183"/>
      <c r="I25" s="177"/>
      <c r="J25" s="177"/>
      <c r="K25" s="177"/>
      <c r="L25" s="177"/>
      <c r="M25" s="177"/>
      <c r="N25" s="177"/>
      <c r="O25" s="177"/>
      <c r="P25" s="177"/>
      <c r="Q25" s="177"/>
      <c r="R25" s="177"/>
      <c r="S25" s="177"/>
      <c r="T25" s="177"/>
      <c r="U25" s="177"/>
      <c r="V25" s="177"/>
      <c r="W25" s="177"/>
      <c r="X25" s="177"/>
    </row>
    <row r="26" spans="2:24" s="36" customFormat="1" ht="35.25" customHeight="1">
      <c r="B26" s="178" t="s">
        <v>583</v>
      </c>
      <c r="C26" s="188" t="s">
        <v>584</v>
      </c>
      <c r="D26" s="180"/>
      <c r="E26" s="190"/>
      <c r="F26" s="191"/>
      <c r="G26" s="182"/>
      <c r="H26" s="183"/>
      <c r="I26" s="177"/>
      <c r="J26" s="177"/>
      <c r="K26" s="177"/>
      <c r="L26" s="177"/>
      <c r="M26" s="177"/>
      <c r="N26" s="177"/>
      <c r="O26" s="177"/>
      <c r="P26" s="177"/>
      <c r="Q26" s="177"/>
      <c r="R26" s="177"/>
      <c r="S26" s="177"/>
      <c r="T26" s="177"/>
      <c r="U26" s="177"/>
      <c r="V26" s="177"/>
      <c r="W26" s="177"/>
      <c r="X26" s="177"/>
    </row>
    <row r="27" spans="2:24" s="36" customFormat="1" ht="35.25" customHeight="1">
      <c r="B27" s="178" t="s">
        <v>585</v>
      </c>
      <c r="C27" s="188" t="s">
        <v>586</v>
      </c>
      <c r="D27" s="180">
        <v>455696</v>
      </c>
      <c r="E27" s="191">
        <v>911392</v>
      </c>
      <c r="F27" s="191">
        <v>455696</v>
      </c>
      <c r="G27" s="182">
        <v>339645</v>
      </c>
      <c r="H27" s="183">
        <v>0.74</v>
      </c>
      <c r="I27" s="177"/>
      <c r="J27" s="177"/>
      <c r="K27" s="177"/>
      <c r="L27" s="177"/>
      <c r="M27" s="177"/>
      <c r="N27" s="177"/>
      <c r="O27" s="177"/>
      <c r="P27" s="177"/>
      <c r="Q27" s="177"/>
      <c r="R27" s="177"/>
      <c r="S27" s="177"/>
      <c r="T27" s="177"/>
      <c r="U27" s="177"/>
      <c r="V27" s="177"/>
      <c r="W27" s="177"/>
      <c r="X27" s="177"/>
    </row>
    <row r="28" spans="2:24" s="36" customFormat="1" ht="35.25" customHeight="1">
      <c r="B28" s="178" t="s">
        <v>587</v>
      </c>
      <c r="C28" s="188" t="s">
        <v>588</v>
      </c>
      <c r="D28" s="180">
        <v>3</v>
      </c>
      <c r="E28" s="191">
        <v>3</v>
      </c>
      <c r="F28" s="191">
        <v>3</v>
      </c>
      <c r="G28" s="182">
        <v>3</v>
      </c>
      <c r="H28" s="183">
        <v>1</v>
      </c>
      <c r="I28" s="177"/>
      <c r="J28" s="177"/>
      <c r="K28" s="177"/>
      <c r="L28" s="177"/>
      <c r="M28" s="177"/>
      <c r="N28" s="177"/>
      <c r="O28" s="177"/>
      <c r="P28" s="177"/>
      <c r="Q28" s="177"/>
      <c r="R28" s="177"/>
      <c r="S28" s="177"/>
      <c r="T28" s="177"/>
      <c r="U28" s="177"/>
      <c r="V28" s="177"/>
      <c r="W28" s="177"/>
      <c r="X28" s="177"/>
    </row>
    <row r="29" spans="2:24" s="36" customFormat="1" ht="35.25" customHeight="1">
      <c r="B29" s="178" t="s">
        <v>589</v>
      </c>
      <c r="C29" s="188" t="s">
        <v>590</v>
      </c>
      <c r="D29" s="180">
        <v>2940841</v>
      </c>
      <c r="E29" s="191">
        <v>3200000</v>
      </c>
      <c r="F29" s="191">
        <v>1600000</v>
      </c>
      <c r="G29" s="182">
        <v>2121531</v>
      </c>
      <c r="H29" s="183">
        <v>1.32</v>
      </c>
      <c r="I29" s="177"/>
      <c r="J29" s="177"/>
      <c r="K29" s="177"/>
      <c r="L29" s="177"/>
      <c r="M29" s="177"/>
      <c r="N29" s="177"/>
      <c r="O29" s="177"/>
      <c r="P29" s="177"/>
      <c r="Q29" s="177"/>
      <c r="R29" s="177"/>
      <c r="S29" s="177"/>
      <c r="T29" s="177"/>
      <c r="U29" s="177"/>
      <c r="V29" s="177"/>
      <c r="W29" s="177"/>
      <c r="X29" s="177"/>
    </row>
    <row r="30" spans="2:24" s="36" customFormat="1" ht="35.25" customHeight="1">
      <c r="B30" s="178" t="s">
        <v>591</v>
      </c>
      <c r="C30" s="188" t="s">
        <v>592</v>
      </c>
      <c r="D30" s="180">
        <v>172590</v>
      </c>
      <c r="E30" s="191">
        <v>250000</v>
      </c>
      <c r="F30" s="191">
        <v>125000</v>
      </c>
      <c r="G30" s="182">
        <v>58893</v>
      </c>
      <c r="H30" s="183">
        <v>0.47</v>
      </c>
      <c r="I30" s="177"/>
      <c r="J30" s="177"/>
      <c r="K30" s="177"/>
      <c r="L30" s="177"/>
      <c r="M30" s="177"/>
      <c r="N30" s="177"/>
      <c r="O30" s="177"/>
      <c r="P30" s="177"/>
      <c r="Q30" s="177"/>
      <c r="R30" s="177"/>
      <c r="S30" s="177"/>
      <c r="T30" s="177"/>
      <c r="U30" s="177"/>
      <c r="V30" s="177"/>
      <c r="W30" s="177"/>
      <c r="X30" s="177"/>
    </row>
    <row r="31" spans="2:24" s="117" customFormat="1" ht="35.25" customHeight="1">
      <c r="B31" s="178" t="s">
        <v>593</v>
      </c>
      <c r="C31" s="188" t="s">
        <v>594</v>
      </c>
      <c r="D31" s="180">
        <v>31724</v>
      </c>
      <c r="E31" s="191">
        <v>150000</v>
      </c>
      <c r="F31" s="191">
        <v>75000</v>
      </c>
      <c r="G31" s="182">
        <v>33024</v>
      </c>
      <c r="H31" s="183">
        <v>0.44</v>
      </c>
      <c r="I31" s="192"/>
      <c r="J31" s="193"/>
      <c r="K31" s="192"/>
      <c r="L31" s="192"/>
      <c r="M31" s="192"/>
      <c r="N31" s="192"/>
      <c r="O31" s="192"/>
      <c r="P31" s="192"/>
      <c r="Q31" s="192"/>
      <c r="R31" s="192"/>
      <c r="S31" s="192"/>
      <c r="T31" s="192"/>
      <c r="U31" s="192"/>
      <c r="V31" s="192"/>
      <c r="W31" s="192"/>
      <c r="X31" s="192"/>
    </row>
    <row r="32" spans="2:24" s="36" customFormat="1" ht="35.25" customHeight="1">
      <c r="B32" s="178" t="s">
        <v>595</v>
      </c>
      <c r="C32" s="188" t="s">
        <v>596</v>
      </c>
      <c r="D32" s="180">
        <v>649520</v>
      </c>
      <c r="E32" s="191">
        <v>1481325</v>
      </c>
      <c r="F32" s="191">
        <v>846471</v>
      </c>
      <c r="G32" s="182">
        <v>469085</v>
      </c>
      <c r="H32" s="183">
        <v>0.55</v>
      </c>
      <c r="I32" s="177"/>
      <c r="J32" s="177"/>
      <c r="K32" s="177"/>
      <c r="L32" s="177"/>
      <c r="M32" s="177"/>
      <c r="N32" s="177"/>
      <c r="O32" s="177"/>
      <c r="P32" s="177"/>
      <c r="Q32" s="177"/>
      <c r="R32" s="177"/>
      <c r="S32" s="177"/>
      <c r="T32" s="177"/>
      <c r="U32" s="177"/>
      <c r="V32" s="177"/>
      <c r="W32" s="177"/>
      <c r="X32" s="177"/>
    </row>
    <row r="33" spans="2:24" s="36" customFormat="1" ht="35.25" customHeight="1">
      <c r="B33" s="178" t="s">
        <v>597</v>
      </c>
      <c r="C33" s="188" t="s">
        <v>598</v>
      </c>
      <c r="D33" s="180">
        <v>3</v>
      </c>
      <c r="E33" s="191">
        <v>7</v>
      </c>
      <c r="F33" s="191">
        <v>4</v>
      </c>
      <c r="G33" s="182">
        <v>2</v>
      </c>
      <c r="H33" s="183">
        <v>0.5</v>
      </c>
      <c r="I33" s="177"/>
      <c r="J33" s="177"/>
      <c r="K33" s="177"/>
      <c r="L33" s="177"/>
      <c r="M33" s="177"/>
      <c r="N33" s="177"/>
      <c r="O33" s="177"/>
      <c r="P33" s="177"/>
      <c r="Q33" s="177"/>
      <c r="R33" s="177"/>
      <c r="S33" s="177"/>
      <c r="T33" s="177"/>
      <c r="U33" s="177"/>
      <c r="V33" s="177"/>
      <c r="W33" s="177"/>
      <c r="X33" s="177"/>
    </row>
    <row r="34" spans="2:24" s="36" customFormat="1" ht="35.25" customHeight="1">
      <c r="B34" s="178" t="s">
        <v>599</v>
      </c>
      <c r="C34" s="188" t="s">
        <v>600</v>
      </c>
      <c r="D34" s="180">
        <v>1206448</v>
      </c>
      <c r="E34" s="191">
        <v>886464</v>
      </c>
      <c r="F34" s="191"/>
      <c r="G34" s="182"/>
      <c r="H34" s="183"/>
      <c r="I34" s="177"/>
      <c r="J34" s="177"/>
      <c r="K34" s="177"/>
      <c r="L34" s="177"/>
      <c r="M34" s="177"/>
      <c r="N34" s="177"/>
      <c r="O34" s="177"/>
      <c r="P34" s="177"/>
      <c r="Q34" s="177"/>
      <c r="R34" s="177"/>
      <c r="S34" s="177"/>
      <c r="T34" s="177"/>
      <c r="U34" s="177"/>
      <c r="V34" s="177"/>
      <c r="W34" s="177"/>
      <c r="X34" s="177"/>
    </row>
    <row r="35" spans="2:24" s="36" customFormat="1" ht="35.25" customHeight="1">
      <c r="B35" s="178" t="s">
        <v>601</v>
      </c>
      <c r="C35" s="188" t="s">
        <v>598</v>
      </c>
      <c r="D35" s="180">
        <v>13</v>
      </c>
      <c r="E35" s="191">
        <v>11</v>
      </c>
      <c r="F35" s="191"/>
      <c r="G35" s="182"/>
      <c r="H35" s="183"/>
      <c r="I35" s="177"/>
      <c r="J35" s="177"/>
      <c r="K35" s="177"/>
      <c r="L35" s="177"/>
      <c r="M35" s="177"/>
      <c r="N35" s="177"/>
      <c r="O35" s="177"/>
      <c r="P35" s="177"/>
      <c r="Q35" s="177"/>
      <c r="R35" s="177"/>
      <c r="S35" s="177"/>
      <c r="T35" s="177"/>
      <c r="U35" s="177"/>
      <c r="V35" s="177"/>
      <c r="W35" s="177"/>
      <c r="X35" s="177"/>
    </row>
    <row r="36" spans="2:24" s="36" customFormat="1" ht="35.25" customHeight="1">
      <c r="B36" s="178" t="s">
        <v>602</v>
      </c>
      <c r="C36" s="188" t="s">
        <v>603</v>
      </c>
      <c r="D36" s="180"/>
      <c r="E36" s="190"/>
      <c r="F36" s="190"/>
      <c r="G36" s="182"/>
      <c r="H36" s="183"/>
      <c r="I36" s="177"/>
      <c r="J36" s="177"/>
      <c r="K36" s="177"/>
      <c r="L36" s="177"/>
      <c r="M36" s="177"/>
      <c r="N36" s="177"/>
      <c r="O36" s="177"/>
      <c r="P36" s="177"/>
      <c r="Q36" s="177"/>
      <c r="R36" s="177"/>
      <c r="S36" s="177"/>
      <c r="T36" s="177"/>
      <c r="U36" s="177"/>
      <c r="V36" s="177"/>
      <c r="W36" s="177"/>
      <c r="X36" s="177"/>
    </row>
    <row r="37" spans="2:24" s="36" customFormat="1" ht="35.25" customHeight="1">
      <c r="B37" s="178" t="s">
        <v>604</v>
      </c>
      <c r="C37" s="188" t="s">
        <v>605</v>
      </c>
      <c r="D37" s="180">
        <v>293934</v>
      </c>
      <c r="E37" s="191">
        <v>260000</v>
      </c>
      <c r="F37" s="191">
        <v>130000</v>
      </c>
      <c r="G37" s="182">
        <v>98029</v>
      </c>
      <c r="H37" s="183">
        <v>0.75</v>
      </c>
      <c r="I37" s="177"/>
      <c r="J37" s="177"/>
      <c r="K37" s="177"/>
      <c r="L37" s="177"/>
      <c r="M37" s="177"/>
      <c r="N37" s="177"/>
      <c r="O37" s="177"/>
      <c r="P37" s="177"/>
      <c r="Q37" s="177"/>
      <c r="R37" s="177"/>
      <c r="S37" s="177"/>
      <c r="T37" s="177"/>
      <c r="U37" s="177"/>
      <c r="V37" s="177"/>
      <c r="W37" s="177"/>
      <c r="X37" s="177"/>
    </row>
    <row r="38" spans="2:24" s="36" customFormat="1" ht="35.25" customHeight="1">
      <c r="B38" s="178" t="s">
        <v>606</v>
      </c>
      <c r="C38" s="188" t="s">
        <v>607</v>
      </c>
      <c r="D38" s="180"/>
      <c r="E38" s="190"/>
      <c r="F38" s="190"/>
      <c r="G38" s="182"/>
      <c r="H38" s="183"/>
      <c r="I38" s="177"/>
      <c r="J38" s="177"/>
      <c r="K38" s="177"/>
      <c r="L38" s="177"/>
      <c r="M38" s="177"/>
      <c r="N38" s="177"/>
      <c r="O38" s="177"/>
      <c r="P38" s="177"/>
      <c r="Q38" s="177"/>
      <c r="R38" s="177"/>
      <c r="S38" s="177"/>
      <c r="T38" s="177"/>
      <c r="U38" s="177"/>
      <c r="V38" s="177"/>
      <c r="W38" s="177"/>
      <c r="X38" s="177"/>
    </row>
    <row r="39" spans="2:24" s="36" customFormat="1" ht="35.25" customHeight="1">
      <c r="B39" s="194" t="s">
        <v>608</v>
      </c>
      <c r="C39" s="195" t="s">
        <v>609</v>
      </c>
      <c r="D39" s="196">
        <v>3120222</v>
      </c>
      <c r="E39" s="197"/>
      <c r="F39" s="197">
        <v>400000</v>
      </c>
      <c r="G39" s="198">
        <v>374345</v>
      </c>
      <c r="H39" s="199">
        <v>0.94</v>
      </c>
      <c r="I39" s="177"/>
      <c r="J39" s="177"/>
      <c r="K39" s="177"/>
      <c r="L39" s="177"/>
      <c r="M39" s="177"/>
      <c r="N39" s="177"/>
      <c r="O39" s="177"/>
      <c r="P39" s="177"/>
      <c r="Q39" s="177"/>
      <c r="R39" s="177"/>
      <c r="S39" s="177"/>
      <c r="T39" s="177"/>
      <c r="U39" s="177"/>
      <c r="V39" s="177"/>
      <c r="W39" s="177"/>
      <c r="X39" s="177"/>
    </row>
    <row r="40" spans="2:24" s="36" customFormat="1" ht="18.75">
      <c r="B40" s="80"/>
      <c r="C40" s="79"/>
      <c r="D40" s="200"/>
      <c r="E40" s="79"/>
      <c r="F40" s="80"/>
      <c r="G40" s="80"/>
      <c r="H40" s="80"/>
      <c r="I40" s="177"/>
      <c r="J40" s="177"/>
      <c r="K40" s="177"/>
      <c r="L40" s="177"/>
      <c r="M40" s="177"/>
      <c r="N40" s="177"/>
      <c r="O40" s="177"/>
      <c r="P40" s="177"/>
      <c r="Q40" s="177"/>
      <c r="R40" s="177"/>
      <c r="S40" s="177"/>
      <c r="T40" s="177"/>
      <c r="U40" s="177"/>
      <c r="V40" s="177"/>
      <c r="W40" s="177"/>
      <c r="X40" s="177"/>
    </row>
    <row r="41" spans="2:24" s="36" customFormat="1" ht="18.75">
      <c r="B41" s="80"/>
      <c r="C41" s="79" t="s">
        <v>610</v>
      </c>
      <c r="D41" s="200"/>
      <c r="E41" s="79"/>
      <c r="F41" s="80"/>
      <c r="G41" s="80"/>
      <c r="H41" s="80"/>
      <c r="I41" s="177"/>
      <c r="J41" s="177"/>
      <c r="K41" s="177"/>
      <c r="L41" s="177"/>
      <c r="M41" s="177"/>
      <c r="N41" s="177"/>
      <c r="O41" s="177"/>
      <c r="P41" s="177"/>
      <c r="Q41" s="177"/>
      <c r="R41" s="177"/>
      <c r="S41" s="177"/>
      <c r="T41" s="177"/>
      <c r="U41" s="177"/>
      <c r="V41" s="177"/>
      <c r="W41" s="177"/>
      <c r="X41" s="177"/>
    </row>
    <row r="42" spans="2:24" s="36" customFormat="1" ht="27" customHeight="1">
      <c r="B42" s="80"/>
      <c r="C42" s="628" t="s">
        <v>611</v>
      </c>
      <c r="D42" s="628"/>
      <c r="E42" s="628"/>
      <c r="F42" s="628"/>
      <c r="G42" s="80"/>
      <c r="H42" s="80"/>
      <c r="I42" s="177"/>
      <c r="J42" s="177"/>
      <c r="K42" s="177"/>
      <c r="L42" s="177"/>
      <c r="M42" s="177"/>
      <c r="N42" s="177"/>
      <c r="O42" s="177"/>
      <c r="P42" s="177"/>
      <c r="Q42" s="177"/>
      <c r="R42" s="177"/>
      <c r="S42" s="177"/>
      <c r="T42" s="177"/>
      <c r="U42" s="177"/>
      <c r="V42" s="177"/>
      <c r="W42" s="177"/>
      <c r="X42" s="177"/>
    </row>
    <row r="43" spans="2:24" ht="15.75">
      <c r="B43" s="167"/>
      <c r="C43" s="201"/>
      <c r="D43" s="202"/>
      <c r="E43" s="201"/>
      <c r="F43" s="167"/>
      <c r="G43" s="167"/>
      <c r="H43" s="167"/>
      <c r="I43" s="168"/>
      <c r="J43" s="168"/>
      <c r="K43" s="168"/>
      <c r="L43" s="168"/>
      <c r="M43" s="168"/>
      <c r="N43" s="168"/>
      <c r="O43" s="168"/>
      <c r="P43" s="168"/>
      <c r="Q43" s="168"/>
      <c r="R43" s="168"/>
      <c r="S43" s="168"/>
      <c r="T43" s="168"/>
      <c r="U43" s="168"/>
      <c r="V43" s="168"/>
      <c r="W43" s="168"/>
      <c r="X43" s="168"/>
    </row>
    <row r="44" spans="2:24" ht="9.75" customHeight="1">
      <c r="B44" s="619" t="s">
        <v>612</v>
      </c>
      <c r="C44" s="619"/>
      <c r="D44" s="134"/>
      <c r="E44" s="620" t="s">
        <v>613</v>
      </c>
      <c r="F44" s="620"/>
      <c r="G44" s="620"/>
      <c r="H44" s="620"/>
      <c r="I44" s="162"/>
      <c r="J44" s="168"/>
      <c r="K44" s="168"/>
      <c r="L44" s="168"/>
      <c r="M44" s="168"/>
      <c r="N44" s="168"/>
      <c r="O44" s="168"/>
      <c r="P44" s="168"/>
      <c r="Q44" s="168"/>
      <c r="R44" s="168"/>
      <c r="S44" s="168"/>
      <c r="T44" s="168"/>
      <c r="U44" s="168"/>
      <c r="V44" s="168"/>
      <c r="W44" s="168"/>
      <c r="X44" s="168"/>
    </row>
    <row r="45" spans="2:24" ht="24" customHeight="1">
      <c r="B45" s="134"/>
      <c r="C45" s="137" t="s">
        <v>614</v>
      </c>
      <c r="D45" s="162"/>
      <c r="F45" s="134"/>
      <c r="G45" s="134"/>
      <c r="H45" s="134"/>
      <c r="I45" s="134"/>
      <c r="J45" s="168"/>
      <c r="K45" s="168"/>
      <c r="L45" s="168"/>
      <c r="M45" s="168"/>
      <c r="N45" s="168"/>
      <c r="O45" s="168"/>
      <c r="P45" s="168"/>
      <c r="Q45" s="168"/>
      <c r="R45" s="168"/>
      <c r="S45" s="168"/>
      <c r="T45" s="168"/>
      <c r="U45" s="168"/>
      <c r="V45" s="168"/>
      <c r="W45" s="168"/>
      <c r="X45" s="168"/>
    </row>
    <row r="46" spans="2:24" ht="47.25">
      <c r="B46" s="167"/>
      <c r="C46" s="201" t="s">
        <v>615</v>
      </c>
      <c r="D46" s="202"/>
      <c r="E46" s="201"/>
      <c r="F46" s="167" t="s">
        <v>616</v>
      </c>
      <c r="H46" s="167" t="s">
        <v>617</v>
      </c>
      <c r="I46" s="168"/>
      <c r="J46" s="168"/>
      <c r="K46" s="168"/>
      <c r="L46" s="168"/>
      <c r="M46" s="168"/>
      <c r="N46" s="168"/>
      <c r="O46" s="168"/>
      <c r="P46" s="168"/>
      <c r="Q46" s="168"/>
      <c r="R46" s="168"/>
      <c r="S46" s="168"/>
      <c r="T46" s="168"/>
      <c r="U46" s="168"/>
      <c r="V46" s="168"/>
      <c r="W46" s="168"/>
      <c r="X46" s="168"/>
    </row>
    <row r="47" spans="2:24" ht="15.75">
      <c r="B47" s="167"/>
      <c r="C47" s="168" t="s">
        <v>618</v>
      </c>
      <c r="D47" s="50"/>
      <c r="E47" s="168"/>
      <c r="F47" s="167"/>
      <c r="G47" s="167"/>
      <c r="H47" s="167"/>
      <c r="I47" s="168"/>
      <c r="J47" s="168"/>
      <c r="K47" s="168"/>
      <c r="L47" s="168"/>
      <c r="M47" s="168"/>
      <c r="N47" s="168"/>
      <c r="O47" s="168"/>
      <c r="P47" s="168"/>
      <c r="Q47" s="168"/>
      <c r="R47" s="168"/>
      <c r="S47" s="168"/>
      <c r="T47" s="168"/>
      <c r="U47" s="168"/>
      <c r="V47" s="168"/>
      <c r="W47" s="168"/>
      <c r="X47" s="168"/>
    </row>
    <row r="48" spans="2:24" ht="15.75">
      <c r="B48" s="167"/>
      <c r="C48" s="168"/>
      <c r="D48" s="203"/>
      <c r="E48" s="168"/>
      <c r="F48" s="167"/>
      <c r="G48" s="167"/>
      <c r="H48" s="167"/>
      <c r="I48" s="168"/>
      <c r="J48" s="168"/>
      <c r="K48" s="168"/>
      <c r="L48" s="168"/>
      <c r="M48" s="168"/>
      <c r="N48" s="168"/>
      <c r="O48" s="168"/>
      <c r="P48" s="168"/>
      <c r="Q48" s="168"/>
      <c r="R48" s="168"/>
      <c r="S48" s="168"/>
      <c r="T48" s="168"/>
      <c r="U48" s="168"/>
      <c r="V48" s="168"/>
      <c r="W48" s="168"/>
      <c r="X48" s="168"/>
    </row>
    <row r="49" spans="2:24" ht="15.75">
      <c r="B49" s="167"/>
      <c r="C49" s="168"/>
      <c r="D49" s="50"/>
      <c r="E49" s="168"/>
      <c r="F49" s="167"/>
      <c r="G49" s="167"/>
      <c r="H49" s="167"/>
      <c r="I49" s="168"/>
      <c r="J49" s="168"/>
      <c r="K49" s="168"/>
      <c r="L49" s="168"/>
      <c r="M49" s="168"/>
      <c r="N49" s="168"/>
      <c r="O49" s="168"/>
      <c r="P49" s="168"/>
      <c r="Q49" s="168"/>
      <c r="R49" s="168"/>
      <c r="S49" s="168"/>
      <c r="T49" s="168"/>
      <c r="U49" s="168"/>
      <c r="V49" s="168"/>
      <c r="W49" s="168"/>
      <c r="X49" s="168"/>
    </row>
    <row r="50" spans="2:24" ht="15.75">
      <c r="B50" s="167"/>
      <c r="C50" s="204"/>
      <c r="D50" s="205"/>
      <c r="E50" s="204"/>
      <c r="F50" s="167"/>
      <c r="G50" s="167"/>
      <c r="H50" s="167"/>
      <c r="I50" s="168"/>
      <c r="J50" s="168"/>
      <c r="K50" s="168"/>
      <c r="L50" s="168"/>
      <c r="M50" s="168"/>
      <c r="N50" s="168"/>
      <c r="O50" s="168"/>
      <c r="P50" s="168"/>
      <c r="Q50" s="168"/>
      <c r="R50" s="168"/>
      <c r="S50" s="168"/>
      <c r="T50" s="168"/>
      <c r="U50" s="168"/>
      <c r="V50" s="168"/>
      <c r="W50" s="168"/>
      <c r="X50" s="168"/>
    </row>
    <row r="51" spans="2:24" ht="15.75">
      <c r="B51" s="167"/>
      <c r="C51" s="204"/>
      <c r="D51" s="206" t="s">
        <v>538</v>
      </c>
      <c r="E51" s="204"/>
      <c r="F51" s="167"/>
      <c r="H51" s="167"/>
      <c r="I51" s="168"/>
      <c r="J51" s="168"/>
      <c r="K51" s="168"/>
      <c r="L51" s="168"/>
      <c r="M51" s="168"/>
      <c r="N51" s="168"/>
      <c r="O51" s="168"/>
      <c r="P51" s="168"/>
      <c r="Q51" s="168"/>
      <c r="R51" s="168"/>
      <c r="S51" s="168"/>
      <c r="T51" s="168"/>
      <c r="U51" s="168"/>
      <c r="V51" s="168"/>
      <c r="W51" s="168"/>
      <c r="X51" s="168"/>
    </row>
    <row r="52" spans="2:24" ht="15.75">
      <c r="B52" s="167"/>
      <c r="C52" s="204"/>
      <c r="D52" s="205"/>
      <c r="E52" s="204"/>
      <c r="F52" s="167"/>
      <c r="G52" s="167"/>
      <c r="H52" s="167"/>
      <c r="I52" s="168"/>
      <c r="J52" s="168"/>
      <c r="K52" s="168"/>
      <c r="L52" s="168"/>
      <c r="M52" s="168"/>
      <c r="N52" s="168"/>
      <c r="O52" s="168"/>
      <c r="P52" s="168"/>
      <c r="Q52" s="168"/>
      <c r="R52" s="168"/>
      <c r="S52" s="168"/>
      <c r="T52" s="168"/>
      <c r="U52" s="168"/>
      <c r="V52" s="168"/>
      <c r="W52" s="168"/>
      <c r="X52" s="168"/>
    </row>
    <row r="53" spans="2:20" ht="15.75">
      <c r="B53" s="167"/>
      <c r="C53" s="204"/>
      <c r="D53" s="205"/>
      <c r="E53" s="204"/>
      <c r="F53" s="167"/>
      <c r="G53" s="167"/>
      <c r="H53" s="167"/>
      <c r="I53" s="168"/>
      <c r="J53" s="168"/>
      <c r="K53" s="168"/>
      <c r="L53" s="168"/>
      <c r="M53" s="168"/>
      <c r="N53" s="168"/>
      <c r="O53" s="168"/>
      <c r="P53" s="168"/>
      <c r="Q53" s="168"/>
      <c r="R53" s="168"/>
      <c r="S53" s="168"/>
      <c r="T53" s="168"/>
    </row>
    <row r="54" spans="2:20" ht="15.75">
      <c r="B54" s="167"/>
      <c r="C54" s="204"/>
      <c r="D54" s="205"/>
      <c r="E54" s="204"/>
      <c r="F54" s="167"/>
      <c r="G54" s="167"/>
      <c r="H54" s="167"/>
      <c r="I54" s="168"/>
      <c r="J54" s="168"/>
      <c r="K54" s="168"/>
      <c r="L54" s="168"/>
      <c r="M54" s="168"/>
      <c r="N54" s="168"/>
      <c r="O54" s="168"/>
      <c r="P54" s="168"/>
      <c r="Q54" s="168"/>
      <c r="R54" s="168"/>
      <c r="S54" s="168"/>
      <c r="T54" s="168"/>
    </row>
    <row r="55" spans="2:20" ht="15.75">
      <c r="B55" s="167"/>
      <c r="C55" s="204"/>
      <c r="D55" s="205"/>
      <c r="E55" s="204"/>
      <c r="F55" s="167"/>
      <c r="G55" s="167"/>
      <c r="H55" s="167"/>
      <c r="I55" s="168"/>
      <c r="J55" s="168"/>
      <c r="K55" s="168"/>
      <c r="L55" s="168"/>
      <c r="M55" s="168"/>
      <c r="N55" s="168"/>
      <c r="O55" s="168"/>
      <c r="P55" s="168"/>
      <c r="Q55" s="168"/>
      <c r="R55" s="168"/>
      <c r="S55" s="168"/>
      <c r="T55" s="168"/>
    </row>
    <row r="56" spans="2:20" ht="15.75">
      <c r="B56" s="167"/>
      <c r="C56" s="168"/>
      <c r="D56" s="50"/>
      <c r="E56" s="168"/>
      <c r="F56" s="167"/>
      <c r="G56" s="167"/>
      <c r="H56" s="167"/>
      <c r="I56" s="168"/>
      <c r="J56" s="168"/>
      <c r="K56" s="168"/>
      <c r="L56" s="168"/>
      <c r="M56" s="168"/>
      <c r="N56" s="168"/>
      <c r="O56" s="168"/>
      <c r="P56" s="168"/>
      <c r="Q56" s="168"/>
      <c r="R56" s="168"/>
      <c r="S56" s="168"/>
      <c r="T56" s="168"/>
    </row>
    <row r="57" spans="2:20" ht="15.75">
      <c r="B57" s="167"/>
      <c r="C57" s="168"/>
      <c r="D57" s="50"/>
      <c r="E57" s="168"/>
      <c r="F57" s="167"/>
      <c r="G57" s="167"/>
      <c r="H57" s="167"/>
      <c r="I57" s="168"/>
      <c r="J57" s="168"/>
      <c r="K57" s="168"/>
      <c r="L57" s="168"/>
      <c r="M57" s="168"/>
      <c r="N57" s="168"/>
      <c r="O57" s="168"/>
      <c r="P57" s="168"/>
      <c r="Q57" s="168"/>
      <c r="R57" s="168"/>
      <c r="S57" s="168"/>
      <c r="T57" s="168"/>
    </row>
    <row r="58" spans="2:20" ht="15.75">
      <c r="B58" s="167"/>
      <c r="C58" s="168"/>
      <c r="D58" s="50"/>
      <c r="E58" s="168"/>
      <c r="F58" s="167"/>
      <c r="G58" s="167"/>
      <c r="H58" s="167"/>
      <c r="I58" s="168"/>
      <c r="J58" s="168"/>
      <c r="K58" s="168"/>
      <c r="L58" s="168"/>
      <c r="M58" s="168"/>
      <c r="N58" s="168"/>
      <c r="O58" s="168"/>
      <c r="P58" s="168"/>
      <c r="Q58" s="168"/>
      <c r="R58" s="168"/>
      <c r="S58" s="168"/>
      <c r="T58" s="168"/>
    </row>
    <row r="59" spans="2:20" ht="15.75">
      <c r="B59" s="167"/>
      <c r="C59" s="204"/>
      <c r="D59" s="205"/>
      <c r="E59" s="204"/>
      <c r="F59" s="167"/>
      <c r="G59" s="167"/>
      <c r="H59" s="167"/>
      <c r="I59" s="168"/>
      <c r="J59" s="168"/>
      <c r="K59" s="168"/>
      <c r="L59" s="168"/>
      <c r="M59" s="168"/>
      <c r="N59" s="168"/>
      <c r="O59" s="168"/>
      <c r="P59" s="168"/>
      <c r="Q59" s="168"/>
      <c r="R59" s="168"/>
      <c r="S59" s="168"/>
      <c r="T59" s="168"/>
    </row>
    <row r="60" spans="2:20" ht="15.75">
      <c r="B60" s="167"/>
      <c r="C60" s="204"/>
      <c r="D60" s="205"/>
      <c r="E60" s="204"/>
      <c r="F60" s="167"/>
      <c r="G60" s="167"/>
      <c r="H60" s="167"/>
      <c r="I60" s="168"/>
      <c r="J60" s="168"/>
      <c r="K60" s="168"/>
      <c r="L60" s="168"/>
      <c r="M60" s="168"/>
      <c r="N60" s="168"/>
      <c r="O60" s="168"/>
      <c r="P60" s="168"/>
      <c r="Q60" s="168"/>
      <c r="R60" s="168"/>
      <c r="S60" s="168"/>
      <c r="T60" s="168"/>
    </row>
    <row r="61" spans="2:20" ht="15.75">
      <c r="B61" s="167"/>
      <c r="C61" s="204"/>
      <c r="D61" s="205"/>
      <c r="E61" s="204"/>
      <c r="F61" s="167"/>
      <c r="G61" s="167"/>
      <c r="H61" s="167"/>
      <c r="I61" s="168"/>
      <c r="J61" s="168"/>
      <c r="K61" s="168"/>
      <c r="L61" s="168"/>
      <c r="M61" s="168"/>
      <c r="N61" s="168"/>
      <c r="O61" s="168"/>
      <c r="P61" s="168"/>
      <c r="Q61" s="168"/>
      <c r="R61" s="168"/>
      <c r="S61" s="168"/>
      <c r="T61" s="168"/>
    </row>
    <row r="62" spans="2:20" ht="15.75">
      <c r="B62" s="167"/>
      <c r="C62" s="204"/>
      <c r="D62" s="205"/>
      <c r="E62" s="204"/>
      <c r="F62" s="167"/>
      <c r="G62" s="167"/>
      <c r="H62" s="167"/>
      <c r="I62" s="168"/>
      <c r="J62" s="168"/>
      <c r="K62" s="168"/>
      <c r="L62" s="168"/>
      <c r="M62" s="168"/>
      <c r="N62" s="168"/>
      <c r="O62" s="168"/>
      <c r="P62" s="168"/>
      <c r="Q62" s="168"/>
      <c r="R62" s="168"/>
      <c r="S62" s="168"/>
      <c r="T62" s="168"/>
    </row>
    <row r="63" spans="2:16" ht="15.75">
      <c r="B63" s="168"/>
      <c r="C63" s="168"/>
      <c r="D63" s="50"/>
      <c r="E63" s="168"/>
      <c r="F63" s="168"/>
      <c r="G63" s="168"/>
      <c r="H63" s="168"/>
      <c r="I63" s="168"/>
      <c r="J63" s="168"/>
      <c r="K63" s="168"/>
      <c r="L63" s="168"/>
      <c r="M63" s="168"/>
      <c r="N63" s="168"/>
      <c r="O63" s="168"/>
      <c r="P63" s="168"/>
    </row>
    <row r="64" spans="2:16" ht="15.75">
      <c r="B64" s="168"/>
      <c r="C64" s="168"/>
      <c r="D64" s="50"/>
      <c r="E64" s="168"/>
      <c r="F64" s="168"/>
      <c r="G64" s="168"/>
      <c r="H64" s="168"/>
      <c r="I64" s="168"/>
      <c r="J64" s="168"/>
      <c r="K64" s="168"/>
      <c r="L64" s="168"/>
      <c r="M64" s="168"/>
      <c r="N64" s="168"/>
      <c r="O64" s="168"/>
      <c r="P64" s="168"/>
    </row>
    <row r="65" spans="2:16" ht="15.75">
      <c r="B65" s="168"/>
      <c r="C65" s="168"/>
      <c r="D65" s="50"/>
      <c r="E65" s="168"/>
      <c r="F65" s="168"/>
      <c r="G65" s="168"/>
      <c r="H65" s="168"/>
      <c r="I65" s="168"/>
      <c r="J65" s="168"/>
      <c r="K65" s="168"/>
      <c r="L65" s="168"/>
      <c r="M65" s="168"/>
      <c r="N65" s="168"/>
      <c r="O65" s="168"/>
      <c r="P65" s="168"/>
    </row>
    <row r="66" spans="2:16" ht="15.75">
      <c r="B66" s="168"/>
      <c r="C66" s="168"/>
      <c r="D66" s="50"/>
      <c r="E66" s="168"/>
      <c r="F66" s="168"/>
      <c r="G66" s="168"/>
      <c r="H66" s="168"/>
      <c r="I66" s="168"/>
      <c r="J66" s="168"/>
      <c r="K66" s="168"/>
      <c r="L66" s="168"/>
      <c r="M66" s="168"/>
      <c r="N66" s="168"/>
      <c r="O66" s="168"/>
      <c r="P66" s="168"/>
    </row>
    <row r="67" spans="2:16" ht="15.75">
      <c r="B67" s="168"/>
      <c r="C67" s="168"/>
      <c r="D67" s="50"/>
      <c r="E67" s="168"/>
      <c r="F67" s="168"/>
      <c r="G67" s="168"/>
      <c r="H67" s="168"/>
      <c r="I67" s="168"/>
      <c r="J67" s="168"/>
      <c r="K67" s="168"/>
      <c r="L67" s="168"/>
      <c r="M67" s="168"/>
      <c r="N67" s="168"/>
      <c r="O67" s="168"/>
      <c r="P67" s="168"/>
    </row>
    <row r="68" spans="2:16" ht="15.75">
      <c r="B68" s="168"/>
      <c r="C68" s="168"/>
      <c r="D68" s="50"/>
      <c r="E68" s="168"/>
      <c r="F68" s="168"/>
      <c r="G68" s="168"/>
      <c r="H68" s="168"/>
      <c r="I68" s="168"/>
      <c r="J68" s="168"/>
      <c r="K68" s="168"/>
      <c r="L68" s="168"/>
      <c r="M68" s="168"/>
      <c r="N68" s="168"/>
      <c r="O68" s="168"/>
      <c r="P68" s="168"/>
    </row>
    <row r="69" spans="2:16" ht="15.75">
      <c r="B69" s="168"/>
      <c r="C69" s="168"/>
      <c r="D69" s="50"/>
      <c r="E69" s="168"/>
      <c r="F69" s="168"/>
      <c r="G69" s="168"/>
      <c r="H69" s="168"/>
      <c r="I69" s="168"/>
      <c r="J69" s="168"/>
      <c r="K69" s="168"/>
      <c r="L69" s="168"/>
      <c r="M69" s="168"/>
      <c r="N69" s="168"/>
      <c r="O69" s="168"/>
      <c r="P69" s="168"/>
    </row>
    <row r="70" spans="2:16" ht="15.75">
      <c r="B70" s="168"/>
      <c r="C70" s="168"/>
      <c r="D70" s="50"/>
      <c r="E70" s="168"/>
      <c r="F70" s="168"/>
      <c r="G70" s="168"/>
      <c r="H70" s="168"/>
      <c r="I70" s="168"/>
      <c r="J70" s="168"/>
      <c r="K70" s="168"/>
      <c r="L70" s="168"/>
      <c r="M70" s="168"/>
      <c r="N70" s="168"/>
      <c r="O70" s="168"/>
      <c r="P70" s="168"/>
    </row>
    <row r="71" spans="2:16" ht="15.75">
      <c r="B71" s="168"/>
      <c r="C71" s="168"/>
      <c r="D71" s="50"/>
      <c r="E71" s="168"/>
      <c r="F71" s="168"/>
      <c r="G71" s="168"/>
      <c r="H71" s="168"/>
      <c r="I71" s="168"/>
      <c r="J71" s="168"/>
      <c r="K71" s="168"/>
      <c r="L71" s="168"/>
      <c r="M71" s="168"/>
      <c r="N71" s="168"/>
      <c r="O71" s="168"/>
      <c r="P71" s="168"/>
    </row>
    <row r="72" spans="2:16" ht="15.75">
      <c r="B72" s="168"/>
      <c r="C72" s="168"/>
      <c r="D72" s="50"/>
      <c r="E72" s="168"/>
      <c r="F72" s="168"/>
      <c r="G72" s="168"/>
      <c r="H72" s="168"/>
      <c r="I72" s="168"/>
      <c r="J72" s="168"/>
      <c r="K72" s="168"/>
      <c r="L72" s="168"/>
      <c r="M72" s="168"/>
      <c r="N72" s="168"/>
      <c r="O72" s="168"/>
      <c r="P72" s="168"/>
    </row>
    <row r="73" spans="2:16" ht="15.75">
      <c r="B73" s="168"/>
      <c r="C73" s="168"/>
      <c r="D73" s="50"/>
      <c r="E73" s="168"/>
      <c r="F73" s="168"/>
      <c r="G73" s="168"/>
      <c r="H73" s="168"/>
      <c r="I73" s="168"/>
      <c r="J73" s="168"/>
      <c r="K73" s="168"/>
      <c r="L73" s="168"/>
      <c r="M73" s="168"/>
      <c r="N73" s="168"/>
      <c r="O73" s="168"/>
      <c r="P73" s="168"/>
    </row>
    <row r="74" spans="2:16" ht="15.75">
      <c r="B74" s="168"/>
      <c r="C74" s="168"/>
      <c r="D74" s="50"/>
      <c r="E74" s="168"/>
      <c r="F74" s="168"/>
      <c r="G74" s="168"/>
      <c r="H74" s="168"/>
      <c r="I74" s="168"/>
      <c r="J74" s="168"/>
      <c r="K74" s="168"/>
      <c r="L74" s="168"/>
      <c r="M74" s="168"/>
      <c r="N74" s="168"/>
      <c r="O74" s="168"/>
      <c r="P74" s="168"/>
    </row>
    <row r="75" spans="2:16" ht="15.75">
      <c r="B75" s="168"/>
      <c r="C75" s="168"/>
      <c r="D75" s="50"/>
      <c r="E75" s="168"/>
      <c r="F75" s="168"/>
      <c r="G75" s="168"/>
      <c r="H75" s="168"/>
      <c r="I75" s="168"/>
      <c r="J75" s="168"/>
      <c r="K75" s="168"/>
      <c r="L75" s="168"/>
      <c r="M75" s="168"/>
      <c r="N75" s="168"/>
      <c r="O75" s="168"/>
      <c r="P75" s="168"/>
    </row>
    <row r="76" spans="2:16" ht="15.75">
      <c r="B76" s="168"/>
      <c r="C76" s="168"/>
      <c r="D76" s="50"/>
      <c r="E76" s="168"/>
      <c r="F76" s="168"/>
      <c r="G76" s="168"/>
      <c r="H76" s="168"/>
      <c r="I76" s="168"/>
      <c r="J76" s="168"/>
      <c r="K76" s="168"/>
      <c r="L76" s="168"/>
      <c r="M76" s="168"/>
      <c r="N76" s="168"/>
      <c r="O76" s="168"/>
      <c r="P76" s="168"/>
    </row>
    <row r="77" spans="2:16" ht="15.75">
      <c r="B77" s="168"/>
      <c r="C77" s="168"/>
      <c r="D77" s="50"/>
      <c r="E77" s="168"/>
      <c r="F77" s="168"/>
      <c r="G77" s="168"/>
      <c r="H77" s="168"/>
      <c r="I77" s="168"/>
      <c r="J77" s="168"/>
      <c r="K77" s="168"/>
      <c r="L77" s="168"/>
      <c r="M77" s="168"/>
      <c r="N77" s="168"/>
      <c r="O77" s="168"/>
      <c r="P77" s="168"/>
    </row>
    <row r="78" spans="2:16" ht="15.75">
      <c r="B78" s="168"/>
      <c r="C78" s="168"/>
      <c r="D78" s="50"/>
      <c r="E78" s="168"/>
      <c r="F78" s="168"/>
      <c r="G78" s="168"/>
      <c r="H78" s="168"/>
      <c r="I78" s="168"/>
      <c r="J78" s="168"/>
      <c r="K78" s="168"/>
      <c r="L78" s="168"/>
      <c r="M78" s="168"/>
      <c r="N78" s="168"/>
      <c r="O78" s="168"/>
      <c r="P78" s="168"/>
    </row>
    <row r="79" spans="2:16" ht="15.75">
      <c r="B79" s="168"/>
      <c r="C79" s="168"/>
      <c r="D79" s="50"/>
      <c r="E79" s="168"/>
      <c r="F79" s="168"/>
      <c r="G79" s="168"/>
      <c r="H79" s="168"/>
      <c r="I79" s="168"/>
      <c r="J79" s="168"/>
      <c r="K79" s="168"/>
      <c r="L79" s="168"/>
      <c r="M79" s="168"/>
      <c r="N79" s="168"/>
      <c r="O79" s="168"/>
      <c r="P79" s="168"/>
    </row>
    <row r="80" spans="2:16" ht="15.75">
      <c r="B80" s="168"/>
      <c r="C80" s="168"/>
      <c r="D80" s="50"/>
      <c r="E80" s="168"/>
      <c r="F80" s="168"/>
      <c r="G80" s="168"/>
      <c r="H80" s="168"/>
      <c r="I80" s="168"/>
      <c r="J80" s="168"/>
      <c r="K80" s="168"/>
      <c r="L80" s="168"/>
      <c r="M80" s="168"/>
      <c r="N80" s="168"/>
      <c r="O80" s="168"/>
      <c r="P80" s="168"/>
    </row>
    <row r="81" spans="2:16" ht="15.75">
      <c r="B81" s="168"/>
      <c r="C81" s="168"/>
      <c r="D81" s="50"/>
      <c r="E81" s="168"/>
      <c r="F81" s="168"/>
      <c r="G81" s="168"/>
      <c r="H81" s="168"/>
      <c r="I81" s="168"/>
      <c r="J81" s="168"/>
      <c r="K81" s="168"/>
      <c r="L81" s="168"/>
      <c r="M81" s="168"/>
      <c r="N81" s="168"/>
      <c r="O81" s="168"/>
      <c r="P81" s="168"/>
    </row>
    <row r="82" spans="2:16" ht="15.75">
      <c r="B82" s="168"/>
      <c r="C82" s="168"/>
      <c r="D82" s="50"/>
      <c r="E82" s="168"/>
      <c r="F82" s="168"/>
      <c r="G82" s="168"/>
      <c r="H82" s="168"/>
      <c r="I82" s="168"/>
      <c r="J82" s="168"/>
      <c r="K82" s="168"/>
      <c r="L82" s="168"/>
      <c r="M82" s="168"/>
      <c r="N82" s="168"/>
      <c r="O82" s="168"/>
      <c r="P82" s="168"/>
    </row>
    <row r="83" spans="2:16" ht="15.75">
      <c r="B83" s="168"/>
      <c r="C83" s="168"/>
      <c r="D83" s="50"/>
      <c r="E83" s="168"/>
      <c r="F83" s="168"/>
      <c r="G83" s="168"/>
      <c r="H83" s="168"/>
      <c r="I83" s="168"/>
      <c r="J83" s="168"/>
      <c r="K83" s="168"/>
      <c r="L83" s="168"/>
      <c r="M83" s="168"/>
      <c r="N83" s="168"/>
      <c r="O83" s="168"/>
      <c r="P83" s="168"/>
    </row>
    <row r="84" spans="2:16" ht="15.75">
      <c r="B84" s="168"/>
      <c r="C84" s="168"/>
      <c r="D84" s="50"/>
      <c r="E84" s="168"/>
      <c r="F84" s="168"/>
      <c r="G84" s="168"/>
      <c r="H84" s="168"/>
      <c r="I84" s="168"/>
      <c r="J84" s="168"/>
      <c r="K84" s="168"/>
      <c r="L84" s="168"/>
      <c r="M84" s="168"/>
      <c r="N84" s="168"/>
      <c r="O84" s="168"/>
      <c r="P84" s="168"/>
    </row>
    <row r="85" spans="2:16" ht="15.75">
      <c r="B85" s="168"/>
      <c r="C85" s="168"/>
      <c r="D85" s="50"/>
      <c r="E85" s="168"/>
      <c r="F85" s="168"/>
      <c r="G85" s="168"/>
      <c r="H85" s="168"/>
      <c r="I85" s="168"/>
      <c r="J85" s="168"/>
      <c r="K85" s="168"/>
      <c r="L85" s="168"/>
      <c r="M85" s="168"/>
      <c r="N85" s="168"/>
      <c r="O85" s="168"/>
      <c r="P85" s="168"/>
    </row>
    <row r="86" spans="2:16" ht="15.75">
      <c r="B86" s="168"/>
      <c r="C86" s="168"/>
      <c r="D86" s="50"/>
      <c r="E86" s="168"/>
      <c r="F86" s="168"/>
      <c r="G86" s="168"/>
      <c r="H86" s="168"/>
      <c r="I86" s="168"/>
      <c r="J86" s="168"/>
      <c r="K86" s="168"/>
      <c r="L86" s="168"/>
      <c r="M86" s="168"/>
      <c r="N86" s="168"/>
      <c r="O86" s="168"/>
      <c r="P86" s="168"/>
    </row>
    <row r="87" spans="2:16" ht="15.75">
      <c r="B87" s="168"/>
      <c r="C87" s="168"/>
      <c r="D87" s="50"/>
      <c r="E87" s="168"/>
      <c r="F87" s="168"/>
      <c r="G87" s="168"/>
      <c r="H87" s="168"/>
      <c r="I87" s="168"/>
      <c r="J87" s="168"/>
      <c r="K87" s="168"/>
      <c r="L87" s="168"/>
      <c r="M87" s="168"/>
      <c r="N87" s="168"/>
      <c r="O87" s="168"/>
      <c r="P87" s="168"/>
    </row>
    <row r="88" spans="2:16" ht="15.75">
      <c r="B88" s="168"/>
      <c r="C88" s="168"/>
      <c r="D88" s="50"/>
      <c r="E88" s="168"/>
      <c r="F88" s="168"/>
      <c r="G88" s="168"/>
      <c r="H88" s="168"/>
      <c r="I88" s="168"/>
      <c r="J88" s="168"/>
      <c r="K88" s="168"/>
      <c r="L88" s="168"/>
      <c r="M88" s="168"/>
      <c r="N88" s="168"/>
      <c r="O88" s="168"/>
      <c r="P88" s="168"/>
    </row>
    <row r="89" spans="2:16" ht="15.75">
      <c r="B89" s="168"/>
      <c r="C89" s="168"/>
      <c r="D89" s="50"/>
      <c r="E89" s="168"/>
      <c r="F89" s="168"/>
      <c r="G89" s="168"/>
      <c r="H89" s="168"/>
      <c r="I89" s="168"/>
      <c r="J89" s="168"/>
      <c r="K89" s="168"/>
      <c r="L89" s="168"/>
      <c r="M89" s="168"/>
      <c r="N89" s="168"/>
      <c r="O89" s="168"/>
      <c r="P89" s="168"/>
    </row>
    <row r="90" spans="2:16" ht="15.75">
      <c r="B90" s="168"/>
      <c r="C90" s="168"/>
      <c r="D90" s="50"/>
      <c r="E90" s="168"/>
      <c r="F90" s="168"/>
      <c r="G90" s="168"/>
      <c r="H90" s="168"/>
      <c r="I90" s="168"/>
      <c r="J90" s="168"/>
      <c r="K90" s="168"/>
      <c r="L90" s="168"/>
      <c r="M90" s="168"/>
      <c r="N90" s="168"/>
      <c r="O90" s="168"/>
      <c r="P90" s="168"/>
    </row>
    <row r="91" spans="2:16" ht="15.75">
      <c r="B91" s="168"/>
      <c r="C91" s="168"/>
      <c r="D91" s="50"/>
      <c r="E91" s="168"/>
      <c r="F91" s="168"/>
      <c r="G91" s="168"/>
      <c r="H91" s="168"/>
      <c r="I91" s="168"/>
      <c r="J91" s="168"/>
      <c r="K91" s="168"/>
      <c r="L91" s="168"/>
      <c r="M91" s="168"/>
      <c r="N91" s="168"/>
      <c r="O91" s="168"/>
      <c r="P91" s="168"/>
    </row>
    <row r="92" spans="2:16" ht="15.75">
      <c r="B92" s="168"/>
      <c r="C92" s="168"/>
      <c r="D92" s="50"/>
      <c r="E92" s="168"/>
      <c r="F92" s="168"/>
      <c r="G92" s="168"/>
      <c r="H92" s="168"/>
      <c r="I92" s="168"/>
      <c r="J92" s="168"/>
      <c r="K92" s="168"/>
      <c r="L92" s="168"/>
      <c r="M92" s="168"/>
      <c r="N92" s="168"/>
      <c r="O92" s="168"/>
      <c r="P92" s="168"/>
    </row>
    <row r="93" spans="2:16" ht="15.75">
      <c r="B93" s="168"/>
      <c r="C93" s="168"/>
      <c r="D93" s="50"/>
      <c r="E93" s="168"/>
      <c r="F93" s="168"/>
      <c r="G93" s="168"/>
      <c r="H93" s="168"/>
      <c r="I93" s="168"/>
      <c r="J93" s="168"/>
      <c r="K93" s="168"/>
      <c r="L93" s="168"/>
      <c r="M93" s="168"/>
      <c r="N93" s="168"/>
      <c r="O93" s="168"/>
      <c r="P93" s="168"/>
    </row>
    <row r="94" spans="2:16" ht="15.75">
      <c r="B94" s="168"/>
      <c r="C94" s="168"/>
      <c r="D94" s="50"/>
      <c r="E94" s="168"/>
      <c r="F94" s="168"/>
      <c r="G94" s="168"/>
      <c r="H94" s="168"/>
      <c r="I94" s="168"/>
      <c r="J94" s="168"/>
      <c r="K94" s="168"/>
      <c r="L94" s="168"/>
      <c r="M94" s="168"/>
      <c r="N94" s="168"/>
      <c r="O94" s="168"/>
      <c r="P94" s="168"/>
    </row>
    <row r="95" spans="2:16" ht="15.75">
      <c r="B95" s="168"/>
      <c r="C95" s="168"/>
      <c r="D95" s="50"/>
      <c r="E95" s="168"/>
      <c r="F95" s="168"/>
      <c r="G95" s="168"/>
      <c r="H95" s="168"/>
      <c r="I95" s="168"/>
      <c r="J95" s="168"/>
      <c r="K95" s="168"/>
      <c r="L95" s="168"/>
      <c r="M95" s="168"/>
      <c r="N95" s="168"/>
      <c r="O95" s="168"/>
      <c r="P95" s="168"/>
    </row>
    <row r="96" spans="2:16" ht="15.75">
      <c r="B96" s="168"/>
      <c r="C96" s="168"/>
      <c r="D96" s="50"/>
      <c r="E96" s="168"/>
      <c r="F96" s="168"/>
      <c r="G96" s="168"/>
      <c r="H96" s="168"/>
      <c r="I96" s="168"/>
      <c r="J96" s="168"/>
      <c r="K96" s="168"/>
      <c r="L96" s="168"/>
      <c r="M96" s="168"/>
      <c r="N96" s="168"/>
      <c r="O96" s="168"/>
      <c r="P96" s="168"/>
    </row>
    <row r="97" spans="2:16" ht="15.75">
      <c r="B97" s="168"/>
      <c r="C97" s="168"/>
      <c r="D97" s="50"/>
      <c r="E97" s="168"/>
      <c r="F97" s="168"/>
      <c r="G97" s="168"/>
      <c r="H97" s="168"/>
      <c r="I97" s="168"/>
      <c r="J97" s="168"/>
      <c r="K97" s="168"/>
      <c r="L97" s="168"/>
      <c r="M97" s="168"/>
      <c r="N97" s="168"/>
      <c r="O97" s="168"/>
      <c r="P97" s="168"/>
    </row>
    <row r="98" spans="2:16" ht="15.75">
      <c r="B98" s="168"/>
      <c r="C98" s="168"/>
      <c r="D98" s="50"/>
      <c r="E98" s="168"/>
      <c r="F98" s="168"/>
      <c r="G98" s="168"/>
      <c r="H98" s="168"/>
      <c r="I98" s="168"/>
      <c r="J98" s="168"/>
      <c r="K98" s="168"/>
      <c r="L98" s="168"/>
      <c r="M98" s="168"/>
      <c r="N98" s="168"/>
      <c r="O98" s="168"/>
      <c r="P98" s="168"/>
    </row>
  </sheetData>
  <sheetProtection selectLockedCells="1" selectUnlockedCells="1"/>
  <mergeCells count="22">
    <mergeCell ref="C42:F42"/>
    <mergeCell ref="B44:C44"/>
    <mergeCell ref="E44:H44"/>
    <mergeCell ref="O7:O8"/>
    <mergeCell ref="P7:P8"/>
    <mergeCell ref="Q7:Q8"/>
    <mergeCell ref="R7:R8"/>
    <mergeCell ref="S7:S8"/>
    <mergeCell ref="T7:T8"/>
    <mergeCell ref="I7:I8"/>
    <mergeCell ref="J7:J8"/>
    <mergeCell ref="K7:K8"/>
    <mergeCell ref="L7:L8"/>
    <mergeCell ref="M7:M8"/>
    <mergeCell ref="N7:N8"/>
    <mergeCell ref="B5:H5"/>
    <mergeCell ref="B7:B8"/>
    <mergeCell ref="C7:C8"/>
    <mergeCell ref="D7:D8"/>
    <mergeCell ref="E7:E8"/>
    <mergeCell ref="F7:G7"/>
    <mergeCell ref="H7:H8"/>
  </mergeCells>
  <printOptions/>
  <pageMargins left="0.75" right="0.75" top="1" bottom="1" header="0.5118055555555555" footer="0.5118055555555555"/>
  <pageSetup fitToHeight="1" fitToWidth="1" horizontalDpi="300" verticalDpi="300" orientation="portrait"/>
  <colBreaks count="1" manualBreakCount="1">
    <brk id="8" max="65535" man="1"/>
  </colBreaks>
</worksheet>
</file>

<file path=xl/worksheets/sheet5.xml><?xml version="1.0" encoding="utf-8"?>
<worksheet xmlns="http://schemas.openxmlformats.org/spreadsheetml/2006/main" xmlns:r="http://schemas.openxmlformats.org/officeDocument/2006/relationships">
  <sheetPr>
    <tabColor indexed="9"/>
    <pageSetUpPr fitToPage="1"/>
  </sheetPr>
  <dimension ref="B2:R33"/>
  <sheetViews>
    <sheetView zoomScale="68" zoomScaleNormal="68" zoomScaleSheetLayoutView="86" zoomScalePageLayoutView="0" workbookViewId="0" topLeftCell="A1">
      <selection activeCell="C30" sqref="C30"/>
    </sheetView>
  </sheetViews>
  <sheetFormatPr defaultColWidth="9.140625" defaultRowHeight="12.75"/>
  <cols>
    <col min="1" max="1" width="7.7109375" style="1" customWidth="1"/>
    <col min="2" max="2" width="9.140625" style="1" customWidth="1"/>
    <col min="3" max="3" width="58.28125" style="1" customWidth="1"/>
    <col min="4" max="4" width="41.7109375" style="1" customWidth="1"/>
    <col min="5" max="5" width="43.57421875" style="1" customWidth="1"/>
    <col min="6" max="6" width="35.00390625" style="168" customWidth="1"/>
    <col min="7" max="7" width="14.7109375" style="168" customWidth="1"/>
    <col min="8" max="8" width="15.8515625" style="168" customWidth="1"/>
    <col min="9" max="9" width="12.28125" style="1" customWidth="1"/>
    <col min="10" max="10" width="13.421875" style="1" customWidth="1"/>
    <col min="11" max="11" width="11.28125" style="1" customWidth="1"/>
    <col min="12" max="12" width="12.421875" style="1" customWidth="1"/>
    <col min="13" max="13" width="14.421875" style="1" customWidth="1"/>
    <col min="14" max="14" width="15.140625" style="1" customWidth="1"/>
    <col min="15" max="15" width="11.28125" style="1" customWidth="1"/>
    <col min="16" max="16" width="13.140625" style="1" customWidth="1"/>
    <col min="17" max="17" width="13.00390625" style="1" customWidth="1"/>
    <col min="18" max="18" width="14.140625" style="1" customWidth="1"/>
    <col min="19" max="19" width="26.57421875" style="1" customWidth="1"/>
    <col min="20" max="16384" width="9.140625" style="1" customWidth="1"/>
  </cols>
  <sheetData>
    <row r="2" ht="15.75">
      <c r="F2" s="2" t="s">
        <v>619</v>
      </c>
    </row>
    <row r="3" spans="2:8" s="137" customFormat="1" ht="15.75">
      <c r="B3" s="137" t="s">
        <v>540</v>
      </c>
      <c r="F3" s="207"/>
      <c r="G3" s="207"/>
      <c r="H3" s="207"/>
    </row>
    <row r="4" spans="2:8" s="137" customFormat="1" ht="15.75">
      <c r="B4" s="137" t="s">
        <v>541</v>
      </c>
      <c r="F4" s="207"/>
      <c r="G4" s="207"/>
      <c r="H4" s="207"/>
    </row>
    <row r="7" spans="2:8" ht="18.75">
      <c r="B7" s="629" t="s">
        <v>620</v>
      </c>
      <c r="C7" s="629"/>
      <c r="D7" s="629"/>
      <c r="E7" s="629"/>
      <c r="F7" s="629"/>
      <c r="G7" s="209"/>
      <c r="H7" s="209"/>
    </row>
    <row r="8" spans="3:7" ht="16.5" customHeight="1">
      <c r="C8" s="208"/>
      <c r="D8" s="208"/>
      <c r="E8" s="208"/>
      <c r="F8" s="208"/>
      <c r="G8" s="210"/>
    </row>
    <row r="9" spans="2:18" ht="25.5" customHeight="1">
      <c r="B9" s="614" t="s">
        <v>544</v>
      </c>
      <c r="C9" s="615" t="s">
        <v>621</v>
      </c>
      <c r="D9" s="616" t="s">
        <v>622</v>
      </c>
      <c r="E9" s="616" t="s">
        <v>623</v>
      </c>
      <c r="F9" s="618" t="s">
        <v>624</v>
      </c>
      <c r="G9" s="211"/>
      <c r="H9" s="211"/>
      <c r="I9" s="626"/>
      <c r="J9" s="627"/>
      <c r="K9" s="626"/>
      <c r="L9" s="627"/>
      <c r="M9" s="626"/>
      <c r="N9" s="627"/>
      <c r="O9" s="626"/>
      <c r="P9" s="627"/>
      <c r="Q9" s="627"/>
      <c r="R9" s="627"/>
    </row>
    <row r="10" spans="2:18" ht="36.75" customHeight="1">
      <c r="B10" s="614"/>
      <c r="C10" s="615"/>
      <c r="D10" s="616"/>
      <c r="E10" s="616"/>
      <c r="F10" s="618"/>
      <c r="G10" s="212"/>
      <c r="H10" s="211"/>
      <c r="I10" s="626"/>
      <c r="J10" s="626"/>
      <c r="K10" s="626"/>
      <c r="L10" s="626"/>
      <c r="M10" s="626"/>
      <c r="N10" s="627"/>
      <c r="O10" s="626"/>
      <c r="P10" s="627"/>
      <c r="Q10" s="627"/>
      <c r="R10" s="627"/>
    </row>
    <row r="11" spans="2:18" s="36" customFormat="1" ht="36.75" customHeight="1">
      <c r="B11" s="213"/>
      <c r="C11" s="214" t="s">
        <v>625</v>
      </c>
      <c r="D11" s="215">
        <v>179</v>
      </c>
      <c r="E11" s="215">
        <v>14</v>
      </c>
      <c r="F11" s="216">
        <v>0</v>
      </c>
      <c r="G11" s="217"/>
      <c r="H11" s="217"/>
      <c r="I11" s="218"/>
      <c r="J11" s="218"/>
      <c r="K11" s="218"/>
      <c r="L11" s="218"/>
      <c r="M11" s="218"/>
      <c r="N11" s="80"/>
      <c r="O11" s="218"/>
      <c r="P11" s="80"/>
      <c r="Q11" s="80"/>
      <c r="R11" s="80"/>
    </row>
    <row r="12" spans="2:18" s="36" customFormat="1" ht="18.75">
      <c r="B12" s="219"/>
      <c r="C12" s="220" t="s">
        <v>626</v>
      </c>
      <c r="D12" s="221"/>
      <c r="E12" s="221"/>
      <c r="F12" s="222"/>
      <c r="G12" s="177"/>
      <c r="H12" s="177"/>
      <c r="I12" s="177"/>
      <c r="J12" s="177"/>
      <c r="K12" s="177"/>
      <c r="L12" s="177"/>
      <c r="M12" s="177"/>
      <c r="N12" s="177"/>
      <c r="O12" s="177"/>
      <c r="P12" s="177"/>
      <c r="Q12" s="177"/>
      <c r="R12" s="177"/>
    </row>
    <row r="13" spans="2:18" s="36" customFormat="1" ht="18.75">
      <c r="B13" s="219" t="s">
        <v>549</v>
      </c>
      <c r="C13" s="223" t="s">
        <v>627</v>
      </c>
      <c r="D13" s="224"/>
      <c r="E13" s="221"/>
      <c r="F13" s="222"/>
      <c r="G13" s="177"/>
      <c r="H13" s="177"/>
      <c r="I13" s="177"/>
      <c r="J13" s="177"/>
      <c r="K13" s="177"/>
      <c r="L13" s="177"/>
      <c r="M13" s="177"/>
      <c r="N13" s="177"/>
      <c r="O13" s="177"/>
      <c r="P13" s="177"/>
      <c r="Q13" s="177"/>
      <c r="R13" s="177"/>
    </row>
    <row r="14" spans="2:18" s="36" customFormat="1" ht="18.75">
      <c r="B14" s="219" t="s">
        <v>551</v>
      </c>
      <c r="C14" s="223" t="s">
        <v>628</v>
      </c>
      <c r="D14" s="224"/>
      <c r="E14" s="221"/>
      <c r="F14" s="222"/>
      <c r="G14" s="177"/>
      <c r="H14" s="177"/>
      <c r="I14" s="177"/>
      <c r="J14" s="177"/>
      <c r="K14" s="177"/>
      <c r="L14" s="177"/>
      <c r="M14" s="177"/>
      <c r="N14" s="177"/>
      <c r="O14" s="177"/>
      <c r="P14" s="177"/>
      <c r="Q14" s="177"/>
      <c r="R14" s="177"/>
    </row>
    <row r="15" spans="2:18" s="36" customFormat="1" ht="18.75">
      <c r="B15" s="219" t="s">
        <v>553</v>
      </c>
      <c r="C15" s="223" t="s">
        <v>629</v>
      </c>
      <c r="D15" s="224">
        <v>2</v>
      </c>
      <c r="E15" s="221"/>
      <c r="F15" s="222"/>
      <c r="G15" s="177"/>
      <c r="H15" s="177"/>
      <c r="I15" s="177"/>
      <c r="J15" s="177"/>
      <c r="K15" s="177"/>
      <c r="L15" s="177"/>
      <c r="M15" s="177"/>
      <c r="N15" s="177"/>
      <c r="O15" s="177"/>
      <c r="P15" s="177"/>
      <c r="Q15" s="177"/>
      <c r="R15" s="177"/>
    </row>
    <row r="16" spans="2:18" s="36" customFormat="1" ht="18.75">
      <c r="B16" s="219" t="s">
        <v>555</v>
      </c>
      <c r="C16" s="223" t="s">
        <v>630</v>
      </c>
      <c r="D16" s="224"/>
      <c r="E16" s="221"/>
      <c r="F16" s="222"/>
      <c r="G16" s="177"/>
      <c r="H16" s="177"/>
      <c r="I16" s="177"/>
      <c r="J16" s="177"/>
      <c r="K16" s="177"/>
      <c r="L16" s="177"/>
      <c r="M16" s="177"/>
      <c r="N16" s="177"/>
      <c r="O16" s="177"/>
      <c r="P16" s="177"/>
      <c r="Q16" s="177"/>
      <c r="R16" s="177"/>
    </row>
    <row r="17" spans="2:18" s="36" customFormat="1" ht="13.5" customHeight="1">
      <c r="B17" s="225">
        <v>5</v>
      </c>
      <c r="C17" s="223" t="s">
        <v>631</v>
      </c>
      <c r="D17" s="224"/>
      <c r="E17" s="224"/>
      <c r="F17" s="226"/>
      <c r="G17" s="177"/>
      <c r="H17" s="177"/>
      <c r="I17" s="177"/>
      <c r="J17" s="177"/>
      <c r="K17" s="177"/>
      <c r="L17" s="177"/>
      <c r="M17" s="177"/>
      <c r="N17" s="177"/>
      <c r="O17" s="177"/>
      <c r="P17" s="177"/>
      <c r="Q17" s="177"/>
      <c r="R17" s="177"/>
    </row>
    <row r="18" spans="2:18" s="36" customFormat="1" ht="18.75">
      <c r="B18" s="219"/>
      <c r="C18" s="220" t="s">
        <v>632</v>
      </c>
      <c r="D18" s="221"/>
      <c r="E18" s="221"/>
      <c r="F18" s="222"/>
      <c r="G18" s="177"/>
      <c r="H18" s="177"/>
      <c r="I18" s="177"/>
      <c r="J18" s="177"/>
      <c r="K18" s="177"/>
      <c r="L18" s="177"/>
      <c r="M18" s="177"/>
      <c r="N18" s="177"/>
      <c r="O18" s="177"/>
      <c r="P18" s="177"/>
      <c r="Q18" s="177"/>
      <c r="R18" s="177"/>
    </row>
    <row r="19" spans="2:18" s="36" customFormat="1" ht="18.75">
      <c r="B19" s="219" t="s">
        <v>549</v>
      </c>
      <c r="C19" s="227" t="s">
        <v>633</v>
      </c>
      <c r="D19" s="224"/>
      <c r="E19" s="224">
        <v>3</v>
      </c>
      <c r="F19" s="222"/>
      <c r="G19" s="177"/>
      <c r="H19" s="177"/>
      <c r="I19" s="177"/>
      <c r="J19" s="177"/>
      <c r="K19" s="177"/>
      <c r="L19" s="177"/>
      <c r="M19" s="177"/>
      <c r="N19" s="177"/>
      <c r="O19" s="177"/>
      <c r="P19" s="177"/>
      <c r="Q19" s="177"/>
      <c r="R19" s="177"/>
    </row>
    <row r="20" spans="2:18" s="36" customFormat="1" ht="18.75">
      <c r="B20" s="219"/>
      <c r="C20" s="227"/>
      <c r="D20" s="221"/>
      <c r="E20" s="221"/>
      <c r="F20" s="222"/>
      <c r="G20" s="177"/>
      <c r="H20" s="177"/>
      <c r="I20" s="177"/>
      <c r="J20" s="177"/>
      <c r="K20" s="177"/>
      <c r="L20" s="177"/>
      <c r="M20" s="177"/>
      <c r="N20" s="177"/>
      <c r="O20" s="177"/>
      <c r="P20" s="177"/>
      <c r="Q20" s="177"/>
      <c r="R20" s="177"/>
    </row>
    <row r="21" spans="2:18" s="36" customFormat="1" ht="18.75">
      <c r="B21" s="219"/>
      <c r="C21" s="227"/>
      <c r="D21" s="221"/>
      <c r="E21" s="221"/>
      <c r="F21" s="222"/>
      <c r="G21" s="177"/>
      <c r="H21" s="177"/>
      <c r="I21" s="177"/>
      <c r="J21" s="177"/>
      <c r="K21" s="177"/>
      <c r="L21" s="177"/>
      <c r="M21" s="177"/>
      <c r="N21" s="177"/>
      <c r="O21" s="177"/>
      <c r="P21" s="177"/>
      <c r="Q21" s="177"/>
      <c r="R21" s="177"/>
    </row>
    <row r="22" spans="2:18" s="85" customFormat="1" ht="36.75" customHeight="1">
      <c r="B22" s="228"/>
      <c r="C22" s="229" t="s">
        <v>634</v>
      </c>
      <c r="D22" s="230">
        <v>177</v>
      </c>
      <c r="E22" s="230">
        <v>17</v>
      </c>
      <c r="F22" s="231">
        <v>0</v>
      </c>
      <c r="G22" s="232"/>
      <c r="H22" s="232"/>
      <c r="I22" s="232"/>
      <c r="J22" s="232"/>
      <c r="K22" s="232"/>
      <c r="L22" s="232"/>
      <c r="M22" s="232"/>
      <c r="N22" s="232"/>
      <c r="O22" s="232"/>
      <c r="P22" s="232"/>
      <c r="Q22" s="232"/>
      <c r="R22" s="232"/>
    </row>
    <row r="23" spans="2:18" s="36" customFormat="1" ht="18.75">
      <c r="B23" s="233"/>
      <c r="C23" s="234"/>
      <c r="D23" s="177"/>
      <c r="E23" s="177"/>
      <c r="F23" s="177"/>
      <c r="G23" s="177"/>
      <c r="H23" s="177"/>
      <c r="I23" s="177"/>
      <c r="J23" s="177"/>
      <c r="K23" s="177"/>
      <c r="L23" s="177"/>
      <c r="M23" s="177"/>
      <c r="N23" s="177"/>
      <c r="O23" s="177"/>
      <c r="P23" s="177"/>
      <c r="Q23" s="177"/>
      <c r="R23" s="177"/>
    </row>
    <row r="24" spans="6:18" s="36" customFormat="1" ht="18.75">
      <c r="F24" s="177"/>
      <c r="G24" s="177"/>
      <c r="H24" s="177"/>
      <c r="I24" s="177"/>
      <c r="J24" s="177"/>
      <c r="K24" s="177"/>
      <c r="L24" s="177"/>
      <c r="M24" s="177"/>
      <c r="N24" s="177"/>
      <c r="O24" s="177"/>
      <c r="P24" s="177"/>
      <c r="Q24" s="177"/>
      <c r="R24" s="177"/>
    </row>
    <row r="25" spans="3:18" s="36" customFormat="1" ht="18.75">
      <c r="C25" s="36" t="s">
        <v>635</v>
      </c>
      <c r="F25" s="177"/>
      <c r="G25" s="177"/>
      <c r="H25" s="177"/>
      <c r="I25" s="177"/>
      <c r="J25" s="177"/>
      <c r="K25" s="177"/>
      <c r="L25" s="177"/>
      <c r="M25" s="177"/>
      <c r="N25" s="177"/>
      <c r="O25" s="177"/>
      <c r="P25" s="177"/>
      <c r="Q25" s="177"/>
      <c r="R25" s="177"/>
    </row>
    <row r="26" spans="3:18" s="36" customFormat="1" ht="18.75">
      <c r="C26" s="36" t="s">
        <v>636</v>
      </c>
      <c r="F26" s="177"/>
      <c r="G26" s="177"/>
      <c r="H26" s="177"/>
      <c r="I26" s="177"/>
      <c r="J26" s="177"/>
      <c r="K26" s="177"/>
      <c r="L26" s="177"/>
      <c r="M26" s="177"/>
      <c r="N26" s="177"/>
      <c r="O26" s="177"/>
      <c r="P26" s="177"/>
      <c r="Q26" s="177"/>
      <c r="R26" s="177"/>
    </row>
    <row r="27" spans="6:18" s="36" customFormat="1" ht="18.75">
      <c r="F27" s="177"/>
      <c r="G27" s="177"/>
      <c r="H27" s="177"/>
      <c r="I27" s="177"/>
      <c r="J27" s="177"/>
      <c r="K27" s="177"/>
      <c r="L27" s="177"/>
      <c r="M27" s="177"/>
      <c r="N27" s="177"/>
      <c r="O27" s="177"/>
      <c r="P27" s="177"/>
      <c r="Q27" s="177"/>
      <c r="R27" s="177"/>
    </row>
    <row r="28" spans="6:18" s="36" customFormat="1" ht="18.75" customHeight="1">
      <c r="F28" s="177"/>
      <c r="G28" s="177"/>
      <c r="H28" s="177"/>
      <c r="I28" s="177"/>
      <c r="J28" s="177"/>
      <c r="K28" s="177"/>
      <c r="L28" s="177"/>
      <c r="M28" s="177"/>
      <c r="N28" s="177"/>
      <c r="O28" s="177"/>
      <c r="P28" s="177"/>
      <c r="Q28" s="177"/>
      <c r="R28" s="177"/>
    </row>
    <row r="29" spans="2:18" s="36" customFormat="1" ht="18.75" customHeight="1">
      <c r="B29" s="36" t="s">
        <v>637</v>
      </c>
      <c r="C29" s="235" t="s">
        <v>109</v>
      </c>
      <c r="E29" s="630" t="s">
        <v>111</v>
      </c>
      <c r="F29" s="630"/>
      <c r="G29" s="630"/>
      <c r="H29" s="177"/>
      <c r="I29" s="177"/>
      <c r="J29" s="177"/>
      <c r="K29" s="177"/>
      <c r="L29" s="177"/>
      <c r="M29" s="177"/>
      <c r="N29" s="177"/>
      <c r="O29" s="177"/>
      <c r="P29" s="177"/>
      <c r="Q29" s="177"/>
      <c r="R29" s="177"/>
    </row>
    <row r="30" spans="4:18" ht="18.75">
      <c r="D30" s="132" t="s">
        <v>110</v>
      </c>
      <c r="I30" s="168"/>
      <c r="J30" s="168"/>
      <c r="K30" s="168"/>
      <c r="L30" s="168"/>
      <c r="M30" s="168"/>
      <c r="N30" s="168"/>
      <c r="O30" s="168"/>
      <c r="P30" s="168"/>
      <c r="Q30" s="168"/>
      <c r="R30" s="168"/>
    </row>
    <row r="33" ht="15.75">
      <c r="K33" s="1" t="s">
        <v>638</v>
      </c>
    </row>
  </sheetData>
  <sheetProtection selectLockedCells="1" selectUnlockedCells="1"/>
  <mergeCells count="17">
    <mergeCell ref="O9:O10"/>
    <mergeCell ref="P9:P10"/>
    <mergeCell ref="Q9:Q10"/>
    <mergeCell ref="R9:R10"/>
    <mergeCell ref="E29:G29"/>
    <mergeCell ref="I9:I10"/>
    <mergeCell ref="J9:J10"/>
    <mergeCell ref="K9:K10"/>
    <mergeCell ref="L9:L10"/>
    <mergeCell ref="M9:M10"/>
    <mergeCell ref="N9:N10"/>
    <mergeCell ref="B7:F7"/>
    <mergeCell ref="B9:B10"/>
    <mergeCell ref="C9:C10"/>
    <mergeCell ref="D9:D10"/>
    <mergeCell ref="E9:E10"/>
    <mergeCell ref="F9:F10"/>
  </mergeCells>
  <printOptions/>
  <pageMargins left="0.4701388888888889" right="0.3798611111111111" top="1" bottom="1"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tabColor indexed="9"/>
    <pageSetUpPr fitToPage="1"/>
  </sheetPr>
  <dimension ref="B2:R54"/>
  <sheetViews>
    <sheetView zoomScale="68" zoomScaleNormal="68" zoomScalePageLayoutView="0" workbookViewId="0" topLeftCell="D37">
      <selection activeCell="D55" sqref="D55"/>
    </sheetView>
  </sheetViews>
  <sheetFormatPr defaultColWidth="9.140625" defaultRowHeight="12.75"/>
  <cols>
    <col min="1" max="1" width="9.140625" style="1" customWidth="1"/>
    <col min="2" max="2" width="8.8515625" style="1" customWidth="1"/>
    <col min="3" max="3" width="48.00390625" style="1" customWidth="1"/>
    <col min="4" max="4" width="11.00390625" style="1" customWidth="1"/>
    <col min="5" max="16" width="9.140625" style="1" customWidth="1"/>
    <col min="17" max="17" width="22.28125" style="1" customWidth="1"/>
    <col min="18" max="18" width="13.140625" style="168" customWidth="1"/>
    <col min="19" max="16384" width="9.140625" style="1" customWidth="1"/>
  </cols>
  <sheetData>
    <row r="2" spans="2:17" ht="15.75">
      <c r="B2"/>
      <c r="Q2" s="2" t="s">
        <v>639</v>
      </c>
    </row>
    <row r="3" ht="15.75">
      <c r="B3" s="3" t="s">
        <v>540</v>
      </c>
    </row>
    <row r="4" spans="2:5" ht="15.75">
      <c r="B4" s="3" t="s">
        <v>541</v>
      </c>
      <c r="E4" s="236"/>
    </row>
    <row r="5" spans="2:17" ht="20.25">
      <c r="B5" s="621" t="s">
        <v>640</v>
      </c>
      <c r="C5" s="621"/>
      <c r="D5" s="621"/>
      <c r="E5" s="621"/>
      <c r="F5" s="621"/>
      <c r="G5" s="621"/>
      <c r="H5" s="621"/>
      <c r="I5" s="621"/>
      <c r="J5" s="621"/>
      <c r="K5" s="621"/>
      <c r="L5" s="621"/>
      <c r="M5" s="621"/>
      <c r="N5" s="621"/>
      <c r="O5" s="621"/>
      <c r="P5" s="621"/>
      <c r="Q5" s="621"/>
    </row>
    <row r="6" spans="5:12" ht="15.75">
      <c r="E6" s="237"/>
      <c r="F6" s="237"/>
      <c r="G6" s="237"/>
      <c r="H6" s="237"/>
      <c r="I6" s="237"/>
      <c r="J6" s="237"/>
      <c r="K6" s="237"/>
      <c r="L6" s="237"/>
    </row>
    <row r="7" spans="3:18" ht="15.75">
      <c r="C7" s="631"/>
      <c r="D7" s="631"/>
      <c r="E7" s="631"/>
      <c r="F7" s="631"/>
      <c r="G7" s="631"/>
      <c r="H7" s="631"/>
      <c r="I7" s="631"/>
      <c r="J7" s="631"/>
      <c r="K7" s="631"/>
      <c r="L7" s="631"/>
      <c r="M7" s="631"/>
      <c r="N7" s="631"/>
      <c r="O7" s="631"/>
      <c r="P7" s="631"/>
      <c r="Q7" s="631"/>
      <c r="R7" s="631"/>
    </row>
    <row r="8" spans="3:18" ht="15.75">
      <c r="C8" s="632"/>
      <c r="D8" s="632"/>
      <c r="E8" s="632"/>
      <c r="F8" s="632"/>
      <c r="G8" s="632"/>
      <c r="H8" s="632"/>
      <c r="I8" s="632"/>
      <c r="J8" s="632"/>
      <c r="K8" s="632"/>
      <c r="L8" s="632"/>
      <c r="M8" s="632"/>
      <c r="N8" s="632"/>
      <c r="O8" s="632"/>
      <c r="P8" s="632"/>
      <c r="Q8" s="632"/>
      <c r="R8" s="632"/>
    </row>
    <row r="9" ht="15.75">
      <c r="E9" s="237"/>
    </row>
    <row r="10" spans="2:18" ht="15.75" customHeight="1">
      <c r="B10" s="633" t="s">
        <v>641</v>
      </c>
      <c r="C10" s="634" t="s">
        <v>642</v>
      </c>
      <c r="D10" s="635" t="s">
        <v>643</v>
      </c>
      <c r="E10" s="634" t="s">
        <v>644</v>
      </c>
      <c r="F10" s="634"/>
      <c r="G10" s="634"/>
      <c r="H10" s="634"/>
      <c r="I10" s="634"/>
      <c r="J10" s="634"/>
      <c r="K10" s="634"/>
      <c r="L10" s="634"/>
      <c r="M10" s="634"/>
      <c r="N10" s="634"/>
      <c r="O10" s="634"/>
      <c r="P10" s="634"/>
      <c r="Q10" s="240" t="s">
        <v>645</v>
      </c>
      <c r="R10" s="241"/>
    </row>
    <row r="11" spans="2:17" ht="16.5" customHeight="1">
      <c r="B11" s="633"/>
      <c r="C11" s="634"/>
      <c r="D11" s="635"/>
      <c r="E11" s="636" t="s">
        <v>646</v>
      </c>
      <c r="F11" s="636" t="s">
        <v>647</v>
      </c>
      <c r="G11" s="636" t="s">
        <v>648</v>
      </c>
      <c r="H11" s="636" t="s">
        <v>649</v>
      </c>
      <c r="I11" s="636" t="s">
        <v>650</v>
      </c>
      <c r="J11" s="636" t="s">
        <v>651</v>
      </c>
      <c r="K11" s="636" t="s">
        <v>652</v>
      </c>
      <c r="L11" s="636" t="s">
        <v>653</v>
      </c>
      <c r="M11" s="636" t="s">
        <v>654</v>
      </c>
      <c r="N11" s="636" t="s">
        <v>655</v>
      </c>
      <c r="O11" s="636" t="s">
        <v>656</v>
      </c>
      <c r="P11" s="636" t="s">
        <v>657</v>
      </c>
      <c r="Q11" s="240" t="s">
        <v>658</v>
      </c>
    </row>
    <row r="12" spans="2:17" ht="32.25" customHeight="1">
      <c r="B12" s="633"/>
      <c r="C12" s="634"/>
      <c r="D12" s="635"/>
      <c r="E12" s="636"/>
      <c r="F12" s="636"/>
      <c r="G12" s="636"/>
      <c r="H12" s="636"/>
      <c r="I12" s="636"/>
      <c r="J12" s="636"/>
      <c r="K12" s="636"/>
      <c r="L12" s="636"/>
      <c r="M12" s="636"/>
      <c r="N12" s="636"/>
      <c r="O12" s="636"/>
      <c r="P12" s="636"/>
      <c r="Q12" s="240" t="s">
        <v>659</v>
      </c>
    </row>
    <row r="13" spans="2:17" ht="15.75">
      <c r="B13" s="242" t="s">
        <v>549</v>
      </c>
      <c r="C13" s="243" t="s">
        <v>660</v>
      </c>
      <c r="D13" s="244"/>
      <c r="E13" s="244"/>
      <c r="F13" s="244"/>
      <c r="G13" s="244"/>
      <c r="H13" s="244"/>
      <c r="I13" s="244"/>
      <c r="J13" s="244"/>
      <c r="K13" s="244"/>
      <c r="L13" s="244"/>
      <c r="M13" s="244"/>
      <c r="N13" s="244"/>
      <c r="O13" s="245"/>
      <c r="P13" s="246"/>
      <c r="Q13" s="247"/>
    </row>
    <row r="14" spans="2:17" ht="15.75">
      <c r="B14" s="242" t="s">
        <v>551</v>
      </c>
      <c r="C14" s="243" t="s">
        <v>661</v>
      </c>
      <c r="D14" s="244"/>
      <c r="E14" s="248"/>
      <c r="F14" s="244"/>
      <c r="G14" s="244"/>
      <c r="H14" s="244"/>
      <c r="I14" s="244"/>
      <c r="J14" s="244"/>
      <c r="K14" s="244"/>
      <c r="L14" s="244"/>
      <c r="M14" s="244"/>
      <c r="N14" s="244"/>
      <c r="O14" s="245"/>
      <c r="P14" s="246"/>
      <c r="Q14" s="249"/>
    </row>
    <row r="15" spans="2:17" ht="15.75">
      <c r="B15" s="242" t="s">
        <v>553</v>
      </c>
      <c r="C15" t="s">
        <v>662</v>
      </c>
      <c r="D15" s="244" t="s">
        <v>663</v>
      </c>
      <c r="E15" s="244" t="s">
        <v>663</v>
      </c>
      <c r="F15" s="244" t="s">
        <v>663</v>
      </c>
      <c r="G15" s="244" t="s">
        <v>663</v>
      </c>
      <c r="H15" s="244" t="s">
        <v>663</v>
      </c>
      <c r="I15" s="244" t="s">
        <v>663</v>
      </c>
      <c r="J15" s="244" t="s">
        <v>663</v>
      </c>
      <c r="K15" s="244"/>
      <c r="L15" s="244"/>
      <c r="M15" s="244"/>
      <c r="N15" s="244"/>
      <c r="O15" s="244"/>
      <c r="P15" s="244"/>
      <c r="Q15" s="249" t="s">
        <v>664</v>
      </c>
    </row>
    <row r="16" spans="2:18" ht="15.75">
      <c r="B16" s="242" t="s">
        <v>555</v>
      </c>
      <c r="C16" t="s">
        <v>665</v>
      </c>
      <c r="D16" s="244" t="s">
        <v>666</v>
      </c>
      <c r="E16" s="244" t="s">
        <v>666</v>
      </c>
      <c r="F16" s="244" t="s">
        <v>666</v>
      </c>
      <c r="G16" s="244" t="s">
        <v>666</v>
      </c>
      <c r="H16" s="244" t="s">
        <v>666</v>
      </c>
      <c r="I16" s="244" t="s">
        <v>666</v>
      </c>
      <c r="J16" s="244" t="s">
        <v>666</v>
      </c>
      <c r="K16" s="244"/>
      <c r="L16" s="244"/>
      <c r="M16" s="244"/>
      <c r="N16" s="244"/>
      <c r="O16" s="244"/>
      <c r="P16" s="244"/>
      <c r="Q16" s="249" t="s">
        <v>664</v>
      </c>
      <c r="R16" s="210"/>
    </row>
    <row r="17" spans="2:17" ht="15.75">
      <c r="B17" s="242" t="s">
        <v>667</v>
      </c>
      <c r="C17" s="243" t="s">
        <v>668</v>
      </c>
      <c r="D17" s="244"/>
      <c r="E17" s="244"/>
      <c r="F17" s="244"/>
      <c r="G17" s="244"/>
      <c r="H17" s="244"/>
      <c r="I17" s="244"/>
      <c r="J17" s="244"/>
      <c r="K17" s="244"/>
      <c r="L17" s="244"/>
      <c r="M17" s="244"/>
      <c r="N17" s="244"/>
      <c r="O17" s="244"/>
      <c r="P17" s="244"/>
      <c r="Q17" s="249"/>
    </row>
    <row r="18" spans="2:17" ht="15.75">
      <c r="B18" s="242" t="s">
        <v>669</v>
      </c>
      <c r="C18" t="s">
        <v>662</v>
      </c>
      <c r="D18" s="244" t="s">
        <v>670</v>
      </c>
      <c r="E18" s="244" t="s">
        <v>670</v>
      </c>
      <c r="F18" s="244" t="s">
        <v>670</v>
      </c>
      <c r="G18" s="244" t="s">
        <v>670</v>
      </c>
      <c r="H18" s="244" t="s">
        <v>670</v>
      </c>
      <c r="I18" s="244" t="s">
        <v>670</v>
      </c>
      <c r="J18" s="244" t="s">
        <v>670</v>
      </c>
      <c r="K18" s="244"/>
      <c r="L18" s="244"/>
      <c r="M18" s="244"/>
      <c r="N18" s="244"/>
      <c r="O18" s="244"/>
      <c r="P18" s="244"/>
      <c r="Q18" s="249" t="s">
        <v>664</v>
      </c>
    </row>
    <row r="19" spans="2:17" ht="15.75">
      <c r="B19" s="242" t="s">
        <v>671</v>
      </c>
      <c r="C19" t="s">
        <v>665</v>
      </c>
      <c r="D19" s="244" t="s">
        <v>672</v>
      </c>
      <c r="E19" s="244" t="s">
        <v>672</v>
      </c>
      <c r="F19" s="244" t="s">
        <v>672</v>
      </c>
      <c r="G19" s="244" t="s">
        <v>672</v>
      </c>
      <c r="H19" s="244" t="s">
        <v>672</v>
      </c>
      <c r="I19" s="244" t="s">
        <v>672</v>
      </c>
      <c r="J19" s="244" t="s">
        <v>672</v>
      </c>
      <c r="K19" s="244"/>
      <c r="L19" s="244"/>
      <c r="M19" s="244"/>
      <c r="N19" s="244"/>
      <c r="O19" s="244"/>
      <c r="P19" s="244"/>
      <c r="Q19" s="249" t="s">
        <v>664</v>
      </c>
    </row>
    <row r="20" spans="2:17" ht="15.75">
      <c r="B20" s="242" t="s">
        <v>673</v>
      </c>
      <c r="C20" s="250" t="s">
        <v>674</v>
      </c>
      <c r="D20" s="244"/>
      <c r="E20" s="244"/>
      <c r="F20" s="244"/>
      <c r="G20" s="244"/>
      <c r="H20" s="244"/>
      <c r="I20" s="244"/>
      <c r="J20" s="244"/>
      <c r="K20" s="244"/>
      <c r="L20" s="244"/>
      <c r="M20" s="244"/>
      <c r="N20" s="244"/>
      <c r="O20" s="245"/>
      <c r="P20" s="246"/>
      <c r="Q20" s="249"/>
    </row>
    <row r="21" spans="2:17" ht="15.75">
      <c r="B21" s="242" t="s">
        <v>675</v>
      </c>
      <c r="C21" s="251" t="s">
        <v>676</v>
      </c>
      <c r="D21" s="252" t="s">
        <v>677</v>
      </c>
      <c r="E21" s="252" t="s">
        <v>677</v>
      </c>
      <c r="F21" s="252" t="s">
        <v>677</v>
      </c>
      <c r="G21" s="252" t="s">
        <v>677</v>
      </c>
      <c r="H21" s="252" t="s">
        <v>677</v>
      </c>
      <c r="I21" s="252" t="s">
        <v>677</v>
      </c>
      <c r="J21" s="252" t="s">
        <v>677</v>
      </c>
      <c r="K21" s="252"/>
      <c r="L21" s="252"/>
      <c r="M21" s="252"/>
      <c r="N21" s="252"/>
      <c r="O21" s="252"/>
      <c r="P21" s="252"/>
      <c r="Q21" s="249" t="s">
        <v>664</v>
      </c>
    </row>
    <row r="22" spans="2:17" ht="15.75">
      <c r="B22" s="242" t="s">
        <v>678</v>
      </c>
      <c r="C22" s="251" t="s">
        <v>679</v>
      </c>
      <c r="D22" s="252" t="s">
        <v>680</v>
      </c>
      <c r="E22" s="252" t="s">
        <v>680</v>
      </c>
      <c r="F22" s="252" t="s">
        <v>680</v>
      </c>
      <c r="G22" s="252" t="s">
        <v>680</v>
      </c>
      <c r="H22" s="252" t="s">
        <v>680</v>
      </c>
      <c r="I22" s="252" t="s">
        <v>680</v>
      </c>
      <c r="J22" s="252" t="s">
        <v>680</v>
      </c>
      <c r="K22" s="252"/>
      <c r="L22" s="252"/>
      <c r="M22" s="252"/>
      <c r="N22" s="252"/>
      <c r="O22" s="252"/>
      <c r="P22" s="252"/>
      <c r="Q22" s="249" t="s">
        <v>664</v>
      </c>
    </row>
    <row r="23" spans="2:17" ht="15.75">
      <c r="B23" s="242" t="s">
        <v>681</v>
      </c>
      <c r="C23" s="251" t="s">
        <v>682</v>
      </c>
      <c r="D23" s="252" t="s">
        <v>683</v>
      </c>
      <c r="E23" s="252" t="s">
        <v>683</v>
      </c>
      <c r="F23" s="252" t="s">
        <v>683</v>
      </c>
      <c r="G23" s="252" t="s">
        <v>683</v>
      </c>
      <c r="H23" s="252" t="s">
        <v>683</v>
      </c>
      <c r="I23" s="252" t="s">
        <v>683</v>
      </c>
      <c r="J23" s="252" t="s">
        <v>683</v>
      </c>
      <c r="K23" s="252"/>
      <c r="L23" s="252"/>
      <c r="M23" s="252"/>
      <c r="N23" s="252"/>
      <c r="O23" s="252"/>
      <c r="P23" s="252"/>
      <c r="Q23" s="249" t="s">
        <v>664</v>
      </c>
    </row>
    <row r="24" spans="2:17" ht="15.75">
      <c r="B24" s="242" t="s">
        <v>684</v>
      </c>
      <c r="C24" s="250" t="s">
        <v>685</v>
      </c>
      <c r="D24" s="244"/>
      <c r="E24" s="244"/>
      <c r="F24" s="244"/>
      <c r="G24" s="244"/>
      <c r="H24" s="244"/>
      <c r="I24" s="244"/>
      <c r="J24" s="244"/>
      <c r="K24" s="244"/>
      <c r="L24" s="244"/>
      <c r="M24" s="244"/>
      <c r="N24" s="244"/>
      <c r="O24" s="244"/>
      <c r="P24" s="244"/>
      <c r="Q24" s="249"/>
    </row>
    <row r="25" spans="2:17" ht="15.75">
      <c r="B25" s="242" t="s">
        <v>686</v>
      </c>
      <c r="C25" s="251" t="s">
        <v>676</v>
      </c>
      <c r="D25" s="252" t="s">
        <v>687</v>
      </c>
      <c r="E25" s="252" t="s">
        <v>687</v>
      </c>
      <c r="F25" s="252" t="s">
        <v>687</v>
      </c>
      <c r="G25" s="252" t="s">
        <v>687</v>
      </c>
      <c r="H25" s="252" t="s">
        <v>687</v>
      </c>
      <c r="I25" s="252" t="s">
        <v>687</v>
      </c>
      <c r="J25" s="252" t="s">
        <v>687</v>
      </c>
      <c r="K25" s="252"/>
      <c r="L25" s="252"/>
      <c r="M25" s="252"/>
      <c r="N25" s="252"/>
      <c r="O25" s="252"/>
      <c r="P25" s="252"/>
      <c r="Q25" s="249" t="s">
        <v>664</v>
      </c>
    </row>
    <row r="26" spans="2:17" ht="15.75">
      <c r="B26" s="242" t="s">
        <v>688</v>
      </c>
      <c r="C26" s="251" t="s">
        <v>679</v>
      </c>
      <c r="D26" s="252" t="s">
        <v>689</v>
      </c>
      <c r="E26" s="252" t="s">
        <v>689</v>
      </c>
      <c r="F26" s="252" t="s">
        <v>689</v>
      </c>
      <c r="G26" s="252" t="s">
        <v>689</v>
      </c>
      <c r="H26" s="252" t="s">
        <v>689</v>
      </c>
      <c r="I26" s="252" t="s">
        <v>689</v>
      </c>
      <c r="J26" s="252" t="s">
        <v>689</v>
      </c>
      <c r="K26" s="252"/>
      <c r="L26" s="252"/>
      <c r="M26" s="252"/>
      <c r="N26" s="252"/>
      <c r="O26" s="252"/>
      <c r="P26" s="252"/>
      <c r="Q26" s="249" t="s">
        <v>664</v>
      </c>
    </row>
    <row r="27" spans="2:17" ht="15.75">
      <c r="B27" s="242" t="s">
        <v>690</v>
      </c>
      <c r="C27" s="251" t="s">
        <v>682</v>
      </c>
      <c r="D27" s="252" t="s">
        <v>691</v>
      </c>
      <c r="E27" s="252" t="s">
        <v>691</v>
      </c>
      <c r="F27" s="252" t="s">
        <v>691</v>
      </c>
      <c r="G27" s="252" t="s">
        <v>691</v>
      </c>
      <c r="H27" s="252" t="s">
        <v>691</v>
      </c>
      <c r="I27" s="252" t="s">
        <v>691</v>
      </c>
      <c r="J27" s="252" t="s">
        <v>691</v>
      </c>
      <c r="K27" s="252"/>
      <c r="L27" s="252"/>
      <c r="M27" s="252"/>
      <c r="N27" s="252"/>
      <c r="O27" s="252"/>
      <c r="P27" s="252"/>
      <c r="Q27" s="249" t="s">
        <v>664</v>
      </c>
    </row>
    <row r="28" spans="3:17" ht="24.75" customHeight="1">
      <c r="C28" s="241"/>
      <c r="D28" s="253"/>
      <c r="E28" s="253"/>
      <c r="F28" s="253"/>
      <c r="G28" s="253"/>
      <c r="H28" s="253"/>
      <c r="I28" s="253"/>
      <c r="J28" s="253"/>
      <c r="K28" s="253"/>
      <c r="L28" s="253"/>
      <c r="M28" s="253"/>
      <c r="N28" s="253"/>
      <c r="O28" s="254"/>
      <c r="P28" s="255"/>
      <c r="Q28" s="256"/>
    </row>
    <row r="29" spans="3:17" ht="15.75">
      <c r="C29" s="257" t="s">
        <v>692</v>
      </c>
      <c r="D29" s="258"/>
      <c r="E29" s="258"/>
      <c r="F29" s="258"/>
      <c r="G29" s="258"/>
      <c r="H29" s="258"/>
      <c r="I29" s="258"/>
      <c r="J29" s="258"/>
      <c r="K29" s="258"/>
      <c r="L29" s="258"/>
      <c r="M29" s="258"/>
      <c r="N29" s="258"/>
      <c r="O29" s="258"/>
      <c r="P29" s="259"/>
      <c r="Q29" s="260"/>
    </row>
    <row r="30" spans="2:17" ht="12.75" customHeight="1">
      <c r="B30" s="1" t="s">
        <v>693</v>
      </c>
      <c r="C30" s="637" t="s">
        <v>694</v>
      </c>
      <c r="D30" s="637"/>
      <c r="E30" s="637"/>
      <c r="F30" s="637"/>
      <c r="G30" s="637"/>
      <c r="H30" s="637"/>
      <c r="I30" s="637"/>
      <c r="J30" s="637"/>
      <c r="K30" s="637"/>
      <c r="L30" s="637"/>
      <c r="M30" s="637"/>
      <c r="N30" s="637"/>
      <c r="O30" s="637"/>
      <c r="P30" s="637"/>
      <c r="Q30" s="260"/>
    </row>
    <row r="31" spans="3:17" ht="15.75">
      <c r="C31" s="1" t="s">
        <v>695</v>
      </c>
      <c r="D31" s="258" t="s">
        <v>696</v>
      </c>
      <c r="E31" s="258" t="s">
        <v>696</v>
      </c>
      <c r="F31" s="258" t="s">
        <v>696</v>
      </c>
      <c r="G31" s="258" t="s">
        <v>696</v>
      </c>
      <c r="H31" s="258" t="s">
        <v>696</v>
      </c>
      <c r="I31" s="258" t="s">
        <v>696</v>
      </c>
      <c r="J31" s="258" t="s">
        <v>696</v>
      </c>
      <c r="K31" s="258"/>
      <c r="L31" s="258"/>
      <c r="M31" s="258"/>
      <c r="N31" s="258"/>
      <c r="O31" s="258"/>
      <c r="P31" s="258"/>
      <c r="Q31" s="261" t="s">
        <v>664</v>
      </c>
    </row>
    <row r="32" spans="3:17" ht="15.75">
      <c r="C32" s="1" t="s">
        <v>697</v>
      </c>
      <c r="D32" s="258" t="s">
        <v>698</v>
      </c>
      <c r="E32" s="258" t="s">
        <v>698</v>
      </c>
      <c r="F32" s="258" t="s">
        <v>698</v>
      </c>
      <c r="G32" s="258" t="s">
        <v>698</v>
      </c>
      <c r="H32" s="258" t="s">
        <v>698</v>
      </c>
      <c r="I32" s="258" t="s">
        <v>698</v>
      </c>
      <c r="J32" s="258" t="s">
        <v>698</v>
      </c>
      <c r="K32" s="258"/>
      <c r="L32" s="258"/>
      <c r="M32" s="258"/>
      <c r="N32" s="258"/>
      <c r="O32" s="258"/>
      <c r="P32" s="258"/>
      <c r="Q32" s="261" t="s">
        <v>664</v>
      </c>
    </row>
    <row r="33" spans="3:17" ht="15.75">
      <c r="C33" s="262" t="s">
        <v>699</v>
      </c>
      <c r="D33" s="258"/>
      <c r="E33" s="258"/>
      <c r="F33" s="258"/>
      <c r="G33" s="258"/>
      <c r="H33" s="258"/>
      <c r="I33" s="258"/>
      <c r="J33" s="258"/>
      <c r="K33" s="258"/>
      <c r="L33" s="258"/>
      <c r="M33" s="258"/>
      <c r="N33" s="258"/>
      <c r="O33" s="258"/>
      <c r="P33" s="258"/>
      <c r="Q33" s="263"/>
    </row>
    <row r="34" spans="3:17" ht="15.75">
      <c r="C34" s="1" t="s">
        <v>700</v>
      </c>
      <c r="D34" s="258" t="s">
        <v>701</v>
      </c>
      <c r="E34" s="258" t="s">
        <v>701</v>
      </c>
      <c r="F34" s="258" t="s">
        <v>701</v>
      </c>
      <c r="G34" s="258" t="s">
        <v>701</v>
      </c>
      <c r="H34" s="258" t="s">
        <v>701</v>
      </c>
      <c r="I34" s="258" t="s">
        <v>701</v>
      </c>
      <c r="J34" s="258" t="s">
        <v>701</v>
      </c>
      <c r="K34" s="258"/>
      <c r="L34" s="258"/>
      <c r="M34" s="258"/>
      <c r="N34" s="258"/>
      <c r="O34" s="258"/>
      <c r="P34" s="258"/>
      <c r="Q34" s="261" t="s">
        <v>664</v>
      </c>
    </row>
    <row r="35" spans="3:17" ht="15.75">
      <c r="C35" s="1" t="s">
        <v>702</v>
      </c>
      <c r="D35" s="258" t="s">
        <v>703</v>
      </c>
      <c r="E35" s="258" t="s">
        <v>703</v>
      </c>
      <c r="F35" s="258" t="s">
        <v>704</v>
      </c>
      <c r="G35" s="258" t="s">
        <v>704</v>
      </c>
      <c r="H35" s="258" t="s">
        <v>704</v>
      </c>
      <c r="I35" s="258" t="s">
        <v>704</v>
      </c>
      <c r="J35" s="258" t="s">
        <v>704</v>
      </c>
      <c r="K35" s="258"/>
      <c r="L35" s="258"/>
      <c r="M35" s="258"/>
      <c r="N35" s="258"/>
      <c r="O35" s="258"/>
      <c r="P35" s="258"/>
      <c r="Q35" s="261" t="s">
        <v>664</v>
      </c>
    </row>
    <row r="36" spans="3:17" ht="15.75">
      <c r="C36" s="1" t="s">
        <v>705</v>
      </c>
      <c r="D36" s="258" t="s">
        <v>706</v>
      </c>
      <c r="E36" s="258" t="s">
        <v>706</v>
      </c>
      <c r="F36" s="258" t="s">
        <v>706</v>
      </c>
      <c r="G36" s="258" t="s">
        <v>706</v>
      </c>
      <c r="H36" s="258" t="s">
        <v>706</v>
      </c>
      <c r="I36" s="258" t="s">
        <v>706</v>
      </c>
      <c r="J36" s="258" t="s">
        <v>706</v>
      </c>
      <c r="K36" s="258"/>
      <c r="L36" s="258"/>
      <c r="M36" s="258"/>
      <c r="N36" s="258"/>
      <c r="O36" s="258"/>
      <c r="P36" s="258"/>
      <c r="Q36" s="261" t="s">
        <v>664</v>
      </c>
    </row>
    <row r="37" spans="3:17" ht="15.75">
      <c r="C37" s="1" t="s">
        <v>707</v>
      </c>
      <c r="D37" s="258" t="s">
        <v>708</v>
      </c>
      <c r="E37" s="258" t="s">
        <v>708</v>
      </c>
      <c r="F37" s="258" t="s">
        <v>708</v>
      </c>
      <c r="G37" s="258" t="s">
        <v>708</v>
      </c>
      <c r="H37" s="258" t="s">
        <v>708</v>
      </c>
      <c r="I37" s="258" t="s">
        <v>708</v>
      </c>
      <c r="J37" s="258" t="s">
        <v>708</v>
      </c>
      <c r="K37" s="258"/>
      <c r="L37" s="258"/>
      <c r="M37" s="258"/>
      <c r="N37" s="258"/>
      <c r="O37" s="258"/>
      <c r="P37" s="258"/>
      <c r="Q37" s="261" t="s">
        <v>664</v>
      </c>
    </row>
    <row r="38" spans="3:17" ht="15.75">
      <c r="C38"/>
      <c r="D38" s="264"/>
      <c r="E38" s="264"/>
      <c r="F38" s="264"/>
      <c r="G38" s="258"/>
      <c r="H38" s="264"/>
      <c r="I38" s="264"/>
      <c r="J38" s="258"/>
      <c r="K38" s="264"/>
      <c r="L38" s="264"/>
      <c r="M38" s="258"/>
      <c r="N38" s="258"/>
      <c r="O38" s="258"/>
      <c r="P38" s="258"/>
      <c r="Q38" s="260"/>
    </row>
    <row r="39" spans="3:17" ht="15.75">
      <c r="C39" s="243" t="s">
        <v>709</v>
      </c>
      <c r="D39"/>
      <c r="E39"/>
      <c r="F39"/>
      <c r="G39"/>
      <c r="H39" s="264"/>
      <c r="I39" s="264"/>
      <c r="J39" s="258"/>
      <c r="K39" s="264"/>
      <c r="L39" s="264"/>
      <c r="M39" s="258"/>
      <c r="N39" s="258"/>
      <c r="O39" s="258"/>
      <c r="P39" s="258"/>
      <c r="Q39" s="260"/>
    </row>
    <row r="40" spans="3:17" ht="15.75">
      <c r="C40" s="265" t="s">
        <v>710</v>
      </c>
      <c r="D40" s="264" t="s">
        <v>711</v>
      </c>
      <c r="E40" s="264" t="s">
        <v>711</v>
      </c>
      <c r="F40" s="264" t="s">
        <v>711</v>
      </c>
      <c r="G40" s="266" t="s">
        <v>711</v>
      </c>
      <c r="H40" s="264" t="s">
        <v>711</v>
      </c>
      <c r="I40" s="264" t="s">
        <v>711</v>
      </c>
      <c r="J40" s="266" t="s">
        <v>711</v>
      </c>
      <c r="K40" s="264"/>
      <c r="L40" s="264"/>
      <c r="M40" s="266"/>
      <c r="N40" s="264"/>
      <c r="O40" s="264"/>
      <c r="P40" s="264"/>
      <c r="Q40" s="261" t="s">
        <v>664</v>
      </c>
    </row>
    <row r="41" spans="3:17" ht="15.75">
      <c r="C41" s="265" t="s">
        <v>712</v>
      </c>
      <c r="D41" s="264" t="s">
        <v>713</v>
      </c>
      <c r="E41" s="264" t="s">
        <v>713</v>
      </c>
      <c r="F41" s="264" t="s">
        <v>713</v>
      </c>
      <c r="G41" s="264" t="s">
        <v>713</v>
      </c>
      <c r="H41" s="264" t="s">
        <v>713</v>
      </c>
      <c r="I41" s="264" t="s">
        <v>713</v>
      </c>
      <c r="J41" s="264" t="s">
        <v>713</v>
      </c>
      <c r="K41" s="264"/>
      <c r="L41" s="264"/>
      <c r="M41" s="264"/>
      <c r="N41" s="264"/>
      <c r="O41" s="264"/>
      <c r="P41" s="264"/>
      <c r="Q41" s="261" t="s">
        <v>664</v>
      </c>
    </row>
    <row r="42" spans="3:17" ht="15.75">
      <c r="C42" s="265" t="s">
        <v>714</v>
      </c>
      <c r="D42" s="264" t="s">
        <v>715</v>
      </c>
      <c r="E42" s="264" t="s">
        <v>715</v>
      </c>
      <c r="F42" s="264" t="s">
        <v>715</v>
      </c>
      <c r="G42" s="264" t="s">
        <v>715</v>
      </c>
      <c r="H42" s="264" t="s">
        <v>715</v>
      </c>
      <c r="I42" s="264" t="s">
        <v>715</v>
      </c>
      <c r="J42" s="264" t="s">
        <v>715</v>
      </c>
      <c r="K42" s="264"/>
      <c r="L42" s="264"/>
      <c r="M42" s="264"/>
      <c r="N42" s="264"/>
      <c r="O42" s="264"/>
      <c r="P42" s="264"/>
      <c r="Q42" s="261" t="s">
        <v>664</v>
      </c>
    </row>
    <row r="43" spans="3:17" ht="15.75">
      <c r="C43" s="265" t="s">
        <v>716</v>
      </c>
      <c r="D43" s="264" t="s">
        <v>715</v>
      </c>
      <c r="E43" s="264" t="s">
        <v>715</v>
      </c>
      <c r="F43" s="264" t="s">
        <v>715</v>
      </c>
      <c r="G43" s="264" t="s">
        <v>715</v>
      </c>
      <c r="H43" s="264" t="s">
        <v>715</v>
      </c>
      <c r="I43" s="264" t="s">
        <v>715</v>
      </c>
      <c r="J43" s="264" t="s">
        <v>715</v>
      </c>
      <c r="K43" s="264"/>
      <c r="L43" s="264"/>
      <c r="M43" s="264"/>
      <c r="N43" s="264"/>
      <c r="O43" s="264"/>
      <c r="P43" s="264"/>
      <c r="Q43" s="261" t="s">
        <v>664</v>
      </c>
    </row>
    <row r="44" spans="3:17" ht="15.75">
      <c r="C44" s="265" t="s">
        <v>717</v>
      </c>
      <c r="D44" s="264" t="s">
        <v>711</v>
      </c>
      <c r="E44" s="264" t="s">
        <v>711</v>
      </c>
      <c r="F44" s="264" t="s">
        <v>711</v>
      </c>
      <c r="G44" s="264" t="s">
        <v>711</v>
      </c>
      <c r="H44" s="264" t="s">
        <v>711</v>
      </c>
      <c r="I44" s="264" t="s">
        <v>711</v>
      </c>
      <c r="J44" s="264" t="s">
        <v>711</v>
      </c>
      <c r="K44" s="264"/>
      <c r="L44" s="264"/>
      <c r="M44" s="264"/>
      <c r="N44" s="264"/>
      <c r="O44" s="264"/>
      <c r="P44" s="264"/>
      <c r="Q44" s="261" t="s">
        <v>664</v>
      </c>
    </row>
    <row r="45" spans="3:17" ht="15.75">
      <c r="C45" s="265" t="s">
        <v>718</v>
      </c>
      <c r="D45" s="264" t="s">
        <v>719</v>
      </c>
      <c r="E45" s="264" t="s">
        <v>719</v>
      </c>
      <c r="F45" s="264" t="s">
        <v>719</v>
      </c>
      <c r="G45" s="264" t="s">
        <v>719</v>
      </c>
      <c r="H45" s="264" t="s">
        <v>719</v>
      </c>
      <c r="I45" s="264" t="s">
        <v>719</v>
      </c>
      <c r="J45" s="264" t="s">
        <v>719</v>
      </c>
      <c r="K45" s="264"/>
      <c r="L45" s="264"/>
      <c r="M45" s="264"/>
      <c r="N45" s="264"/>
      <c r="O45" s="264"/>
      <c r="P45" s="264"/>
      <c r="Q45" s="261" t="s">
        <v>664</v>
      </c>
    </row>
    <row r="46" spans="3:17" ht="15.75">
      <c r="C46" s="265" t="s">
        <v>720</v>
      </c>
      <c r="D46" s="264" t="s">
        <v>721</v>
      </c>
      <c r="E46" s="264" t="s">
        <v>721</v>
      </c>
      <c r="F46" s="264" t="s">
        <v>721</v>
      </c>
      <c r="G46" s="264" t="s">
        <v>721</v>
      </c>
      <c r="H46" s="264" t="s">
        <v>721</v>
      </c>
      <c r="I46" s="264" t="s">
        <v>721</v>
      </c>
      <c r="J46" s="264" t="s">
        <v>721</v>
      </c>
      <c r="K46" s="264"/>
      <c r="L46" s="264"/>
      <c r="M46" s="264"/>
      <c r="N46" s="264"/>
      <c r="O46" s="264"/>
      <c r="P46" s="264"/>
      <c r="Q46" s="261" t="s">
        <v>664</v>
      </c>
    </row>
    <row r="47" spans="3:17" ht="15.75">
      <c r="C47" s="265" t="s">
        <v>722</v>
      </c>
      <c r="D47" s="264" t="s">
        <v>723</v>
      </c>
      <c r="E47" s="264" t="s">
        <v>723</v>
      </c>
      <c r="F47" s="264" t="s">
        <v>723</v>
      </c>
      <c r="G47" s="264" t="s">
        <v>723</v>
      </c>
      <c r="H47" s="264" t="s">
        <v>723</v>
      </c>
      <c r="I47" s="264" t="s">
        <v>723</v>
      </c>
      <c r="J47" s="264" t="s">
        <v>723</v>
      </c>
      <c r="K47" s="264"/>
      <c r="L47" s="264"/>
      <c r="M47" s="264"/>
      <c r="N47" s="264"/>
      <c r="O47" s="264"/>
      <c r="P47" s="264"/>
      <c r="Q47" s="261" t="s">
        <v>664</v>
      </c>
    </row>
    <row r="48" spans="3:17" ht="15.75">
      <c r="C48" s="265" t="s">
        <v>724</v>
      </c>
      <c r="D48" s="264" t="s">
        <v>715</v>
      </c>
      <c r="E48" s="264" t="s">
        <v>715</v>
      </c>
      <c r="F48" s="264" t="s">
        <v>715</v>
      </c>
      <c r="G48" s="264" t="s">
        <v>715</v>
      </c>
      <c r="H48" s="264" t="s">
        <v>715</v>
      </c>
      <c r="I48" s="264" t="s">
        <v>715</v>
      </c>
      <c r="J48" s="264" t="s">
        <v>715</v>
      </c>
      <c r="K48" s="264"/>
      <c r="L48" s="264"/>
      <c r="M48" s="264"/>
      <c r="N48" s="264"/>
      <c r="O48" s="264"/>
      <c r="P48" s="264"/>
      <c r="Q48" s="261" t="s">
        <v>664</v>
      </c>
    </row>
    <row r="49" spans="11:17" ht="15.75">
      <c r="K49"/>
      <c r="L49"/>
      <c r="M49"/>
      <c r="Q49" s="261"/>
    </row>
    <row r="50" spans="11:13" ht="15.75">
      <c r="K50"/>
      <c r="L50"/>
      <c r="M50"/>
    </row>
    <row r="51" ht="15.75">
      <c r="C51" s="1" t="s">
        <v>725</v>
      </c>
    </row>
    <row r="54" spans="4:15" ht="15.75">
      <c r="D54" s="1" t="s">
        <v>109</v>
      </c>
      <c r="J54" s="1" t="s">
        <v>538</v>
      </c>
      <c r="O54" s="1" t="s">
        <v>726</v>
      </c>
    </row>
  </sheetData>
  <sheetProtection selectLockedCells="1" selectUnlockedCells="1"/>
  <mergeCells count="20">
    <mergeCell ref="N11:N12"/>
    <mergeCell ref="O11:O12"/>
    <mergeCell ref="P11:P12"/>
    <mergeCell ref="C30:P30"/>
    <mergeCell ref="H11:H12"/>
    <mergeCell ref="I11:I12"/>
    <mergeCell ref="J11:J12"/>
    <mergeCell ref="K11:K12"/>
    <mergeCell ref="L11:L12"/>
    <mergeCell ref="M11:M12"/>
    <mergeCell ref="B5:Q5"/>
    <mergeCell ref="C7:R7"/>
    <mergeCell ref="C8:R8"/>
    <mergeCell ref="B10:B12"/>
    <mergeCell ref="C10:C12"/>
    <mergeCell ref="D10:D12"/>
    <mergeCell ref="E10:P10"/>
    <mergeCell ref="E11:E12"/>
    <mergeCell ref="F11:F12"/>
    <mergeCell ref="G11:G12"/>
  </mergeCells>
  <printOptions/>
  <pageMargins left="0.75" right="0.75" top="1" bottom="1" header="0.5118055555555555" footer="0.511805555555555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tabColor indexed="9"/>
    <pageSetUpPr fitToPage="1"/>
  </sheetPr>
  <dimension ref="A3:J57"/>
  <sheetViews>
    <sheetView zoomScale="68" zoomScaleNormal="68" zoomScalePageLayoutView="0" workbookViewId="0" topLeftCell="A1">
      <selection activeCell="G35" sqref="G35"/>
    </sheetView>
  </sheetViews>
  <sheetFormatPr defaultColWidth="9.140625" defaultRowHeight="12.75"/>
  <cols>
    <col min="1" max="1" width="19.421875" style="134" customWidth="1"/>
    <col min="2" max="7" width="30.140625" style="134" customWidth="1"/>
    <col min="8" max="8" width="18.8515625" style="134" customWidth="1"/>
    <col min="9" max="9" width="15.57421875" style="134" customWidth="1"/>
    <col min="10" max="16384" width="9.140625" style="134" customWidth="1"/>
  </cols>
  <sheetData>
    <row r="2" ht="17.25" customHeight="1"/>
    <row r="3" spans="2:7" ht="15.75">
      <c r="B3" s="137" t="s">
        <v>540</v>
      </c>
      <c r="C3" s="137"/>
      <c r="D3" s="137"/>
      <c r="E3" s="137"/>
      <c r="F3" s="137"/>
      <c r="G3" s="2" t="s">
        <v>727</v>
      </c>
    </row>
    <row r="4" spans="2:6" ht="15.75">
      <c r="B4" s="137" t="s">
        <v>541</v>
      </c>
      <c r="C4" s="137"/>
      <c r="D4" s="137"/>
      <c r="E4" s="137"/>
      <c r="F4" s="137"/>
    </row>
    <row r="7" spans="2:9" ht="22.5" customHeight="1">
      <c r="B7" s="638" t="s">
        <v>728</v>
      </c>
      <c r="C7" s="638"/>
      <c r="D7" s="638"/>
      <c r="E7" s="638"/>
      <c r="F7" s="638"/>
      <c r="G7" s="638"/>
      <c r="H7" s="267"/>
      <c r="I7" s="267"/>
    </row>
    <row r="8" spans="7:9" ht="15.75">
      <c r="G8" s="268"/>
      <c r="H8" s="268"/>
      <c r="I8" s="268"/>
    </row>
    <row r="9" ht="15.75">
      <c r="G9" s="269" t="s">
        <v>543</v>
      </c>
    </row>
    <row r="10" spans="2:10" s="270" customFormat="1" ht="18" customHeight="1">
      <c r="B10" s="639" t="s">
        <v>729</v>
      </c>
      <c r="C10" s="639"/>
      <c r="D10" s="639"/>
      <c r="E10" s="639"/>
      <c r="F10" s="639"/>
      <c r="G10" s="639"/>
      <c r="J10" s="271"/>
    </row>
    <row r="11" spans="2:7" s="270" customFormat="1" ht="21.75" customHeight="1">
      <c r="B11" s="639"/>
      <c r="C11" s="639"/>
      <c r="D11" s="639"/>
      <c r="E11" s="639"/>
      <c r="F11" s="639"/>
      <c r="G11" s="639"/>
    </row>
    <row r="12" spans="2:7" s="270" customFormat="1" ht="54.75" customHeight="1">
      <c r="B12" s="272" t="s">
        <v>730</v>
      </c>
      <c r="C12" s="273" t="s">
        <v>731</v>
      </c>
      <c r="D12" s="273" t="s">
        <v>732</v>
      </c>
      <c r="E12" s="273" t="s">
        <v>733</v>
      </c>
      <c r="F12" s="273" t="s">
        <v>734</v>
      </c>
      <c r="G12" s="274" t="s">
        <v>735</v>
      </c>
    </row>
    <row r="13" spans="2:7" s="270" customFormat="1" ht="17.25" customHeight="1">
      <c r="B13" s="275"/>
      <c r="C13" s="273">
        <v>1</v>
      </c>
      <c r="D13" s="273">
        <v>2</v>
      </c>
      <c r="E13" s="273">
        <v>3</v>
      </c>
      <c r="F13" s="273" t="s">
        <v>736</v>
      </c>
      <c r="G13" s="274">
        <v>5</v>
      </c>
    </row>
    <row r="14" spans="2:7" s="270" customFormat="1" ht="33" customHeight="1">
      <c r="B14" s="276" t="s">
        <v>737</v>
      </c>
      <c r="C14" s="277">
        <v>16500000</v>
      </c>
      <c r="D14" s="277">
        <v>4744800</v>
      </c>
      <c r="E14" s="277">
        <v>4744800</v>
      </c>
      <c r="F14" s="278" t="s">
        <v>738</v>
      </c>
      <c r="G14" s="279">
        <f>-G1</f>
        <v>0</v>
      </c>
    </row>
    <row r="15" spans="2:7" s="270" customFormat="1" ht="33" customHeight="1">
      <c r="B15" s="280" t="s">
        <v>739</v>
      </c>
      <c r="C15" s="281" t="s">
        <v>738</v>
      </c>
      <c r="D15" s="282" t="s">
        <v>738</v>
      </c>
      <c r="E15" s="283" t="s">
        <v>738</v>
      </c>
      <c r="F15" s="282" t="s">
        <v>738</v>
      </c>
      <c r="G15" s="284" t="s">
        <v>738</v>
      </c>
    </row>
    <row r="16" spans="2:7" s="270" customFormat="1" ht="33" customHeight="1">
      <c r="B16" s="285" t="s">
        <v>740</v>
      </c>
      <c r="C16" s="286">
        <v>16500000</v>
      </c>
      <c r="D16" s="287">
        <v>4744800</v>
      </c>
      <c r="E16" s="286">
        <v>4744800</v>
      </c>
      <c r="F16" s="288" t="s">
        <v>738</v>
      </c>
      <c r="G16" s="289" t="s">
        <v>738</v>
      </c>
    </row>
    <row r="17" spans="2:7" s="270" customFormat="1" ht="42.75" customHeight="1">
      <c r="B17" s="290"/>
      <c r="C17" s="291"/>
      <c r="D17" s="292"/>
      <c r="E17" s="293"/>
      <c r="F17" s="294" t="s">
        <v>543</v>
      </c>
      <c r="G17" s="294"/>
    </row>
    <row r="18" spans="2:8" s="270" customFormat="1" ht="33" customHeight="1">
      <c r="B18" s="640" t="s">
        <v>741</v>
      </c>
      <c r="C18" s="640"/>
      <c r="D18" s="640"/>
      <c r="E18" s="640"/>
      <c r="F18" s="640"/>
      <c r="G18" s="295"/>
      <c r="H18" s="296"/>
    </row>
    <row r="19" spans="2:7" s="270" customFormat="1" ht="18.75">
      <c r="B19" s="297"/>
      <c r="C19" s="273" t="s">
        <v>742</v>
      </c>
      <c r="D19" s="273" t="s">
        <v>743</v>
      </c>
      <c r="E19" s="273" t="s">
        <v>744</v>
      </c>
      <c r="F19" s="298" t="s">
        <v>745</v>
      </c>
      <c r="G19" s="299"/>
    </row>
    <row r="20" spans="2:7" s="270" customFormat="1" ht="33" customHeight="1">
      <c r="B20" s="276" t="s">
        <v>737</v>
      </c>
      <c r="C20" s="300"/>
      <c r="D20" s="300">
        <v>2500000</v>
      </c>
      <c r="E20" s="300">
        <v>6250000</v>
      </c>
      <c r="F20" s="301">
        <v>10000000</v>
      </c>
      <c r="G20" s="302"/>
    </row>
    <row r="21" spans="2:8" ht="33" customHeight="1">
      <c r="B21" s="303" t="s">
        <v>739</v>
      </c>
      <c r="C21" s="304"/>
      <c r="D21" s="304"/>
      <c r="E21" s="281"/>
      <c r="F21" s="305"/>
      <c r="G21" s="302"/>
      <c r="H21" s="302"/>
    </row>
    <row r="22" spans="2:8" ht="33" customHeight="1">
      <c r="B22" s="285" t="s">
        <v>740</v>
      </c>
      <c r="C22" s="306"/>
      <c r="D22" s="307">
        <v>2500000</v>
      </c>
      <c r="E22" s="308">
        <v>6250000</v>
      </c>
      <c r="F22" s="309">
        <v>10000000</v>
      </c>
      <c r="G22" s="302"/>
      <c r="H22" s="302"/>
    </row>
    <row r="23" ht="33" customHeight="1">
      <c r="G23" s="269" t="s">
        <v>543</v>
      </c>
    </row>
    <row r="24" spans="2:7" ht="33" customHeight="1">
      <c r="B24" s="640" t="s">
        <v>746</v>
      </c>
      <c r="C24" s="640"/>
      <c r="D24" s="640"/>
      <c r="E24" s="640"/>
      <c r="F24" s="640"/>
      <c r="G24" s="640"/>
    </row>
    <row r="25" spans="2:7" ht="47.25" customHeight="1">
      <c r="B25" s="276" t="s">
        <v>730</v>
      </c>
      <c r="C25" s="273" t="s">
        <v>731</v>
      </c>
      <c r="D25" s="273" t="s">
        <v>732</v>
      </c>
      <c r="E25" s="273" t="s">
        <v>733</v>
      </c>
      <c r="F25" s="273" t="s">
        <v>747</v>
      </c>
      <c r="G25" s="274" t="s">
        <v>748</v>
      </c>
    </row>
    <row r="26" spans="2:7" ht="17.25" customHeight="1">
      <c r="B26" s="641" t="s">
        <v>737</v>
      </c>
      <c r="C26" s="273">
        <v>1</v>
      </c>
      <c r="D26" s="273">
        <v>2</v>
      </c>
      <c r="E26" s="273">
        <v>3</v>
      </c>
      <c r="F26" s="273" t="s">
        <v>736</v>
      </c>
      <c r="G26" s="274">
        <v>5</v>
      </c>
    </row>
    <row r="27" spans="2:7" ht="33" customHeight="1">
      <c r="B27" s="641"/>
      <c r="C27" s="277"/>
      <c r="D27" s="277">
        <v>3300000</v>
      </c>
      <c r="E27" s="277">
        <v>3300000</v>
      </c>
      <c r="F27" s="278"/>
      <c r="G27" s="310" t="s">
        <v>664</v>
      </c>
    </row>
    <row r="28" spans="2:7" ht="33" customHeight="1">
      <c r="B28" s="303" t="s">
        <v>739</v>
      </c>
      <c r="C28" s="281"/>
      <c r="D28" s="281"/>
      <c r="E28" s="281"/>
      <c r="F28" s="281"/>
      <c r="G28" s="311"/>
    </row>
    <row r="29" spans="2:7" ht="33" customHeight="1">
      <c r="B29" s="285" t="s">
        <v>740</v>
      </c>
      <c r="C29" s="306"/>
      <c r="D29" s="306">
        <v>3300000</v>
      </c>
      <c r="E29" s="312">
        <v>3300000</v>
      </c>
      <c r="F29" s="313"/>
      <c r="G29" s="314" t="s">
        <v>664</v>
      </c>
    </row>
    <row r="30" ht="33" customHeight="1">
      <c r="G30" s="269" t="s">
        <v>543</v>
      </c>
    </row>
    <row r="31" spans="2:7" ht="33" customHeight="1">
      <c r="B31" s="640" t="s">
        <v>749</v>
      </c>
      <c r="C31" s="640"/>
      <c r="D31" s="640"/>
      <c r="E31" s="640"/>
      <c r="F31" s="640"/>
      <c r="G31" s="640"/>
    </row>
    <row r="32" spans="2:7" ht="47.25" customHeight="1">
      <c r="B32" s="297" t="s">
        <v>730</v>
      </c>
      <c r="C32" s="273" t="s">
        <v>731</v>
      </c>
      <c r="D32" s="273" t="s">
        <v>732</v>
      </c>
      <c r="E32" s="273" t="s">
        <v>733</v>
      </c>
      <c r="F32" s="273" t="s">
        <v>747</v>
      </c>
      <c r="G32" s="274" t="s">
        <v>750</v>
      </c>
    </row>
    <row r="33" spans="2:7" ht="17.25" customHeight="1">
      <c r="B33" s="641" t="s">
        <v>737</v>
      </c>
      <c r="C33" s="273">
        <v>1</v>
      </c>
      <c r="D33" s="273">
        <v>2</v>
      </c>
      <c r="E33" s="273">
        <v>3</v>
      </c>
      <c r="F33" s="273" t="s">
        <v>736</v>
      </c>
      <c r="G33" s="274">
        <v>5</v>
      </c>
    </row>
    <row r="34" spans="2:7" ht="33" customHeight="1">
      <c r="B34" s="641"/>
      <c r="C34" s="277">
        <v>2500000</v>
      </c>
      <c r="D34" s="277" t="s">
        <v>751</v>
      </c>
      <c r="E34" s="277" t="s">
        <v>752</v>
      </c>
      <c r="F34" s="278"/>
      <c r="G34" s="279">
        <v>4</v>
      </c>
    </row>
    <row r="35" spans="2:7" ht="33" customHeight="1">
      <c r="B35" s="280" t="s">
        <v>739</v>
      </c>
      <c r="C35" s="304"/>
      <c r="D35" s="282"/>
      <c r="E35" s="282"/>
      <c r="F35" s="283"/>
      <c r="G35" s="284"/>
    </row>
    <row r="36" spans="2:7" ht="33" customHeight="1">
      <c r="B36" s="315" t="s">
        <v>740</v>
      </c>
      <c r="C36" s="287">
        <v>2500000</v>
      </c>
      <c r="D36" s="287" t="s">
        <v>752</v>
      </c>
      <c r="E36" s="287" t="s">
        <v>752</v>
      </c>
      <c r="F36" s="316"/>
      <c r="G36" s="289">
        <v>4</v>
      </c>
    </row>
    <row r="37" ht="33" customHeight="1">
      <c r="G37" s="269" t="s">
        <v>543</v>
      </c>
    </row>
    <row r="38" spans="2:7" ht="33" customHeight="1">
      <c r="B38" s="640" t="s">
        <v>753</v>
      </c>
      <c r="C38" s="640"/>
      <c r="D38" s="640"/>
      <c r="E38" s="640"/>
      <c r="F38" s="640"/>
      <c r="G38" s="640"/>
    </row>
    <row r="39" spans="2:7" ht="43.5" customHeight="1">
      <c r="B39" s="297" t="s">
        <v>730</v>
      </c>
      <c r="C39" s="273" t="s">
        <v>731</v>
      </c>
      <c r="D39" s="273" t="s">
        <v>732</v>
      </c>
      <c r="E39" s="273" t="s">
        <v>733</v>
      </c>
      <c r="F39" s="273" t="s">
        <v>747</v>
      </c>
      <c r="G39" s="274" t="s">
        <v>754</v>
      </c>
    </row>
    <row r="40" spans="2:7" ht="17.25" customHeight="1">
      <c r="B40" s="641" t="s">
        <v>737</v>
      </c>
      <c r="C40" s="273">
        <v>1</v>
      </c>
      <c r="D40" s="273">
        <v>2</v>
      </c>
      <c r="E40" s="273">
        <v>3</v>
      </c>
      <c r="F40" s="273" t="s">
        <v>736</v>
      </c>
      <c r="G40" s="274">
        <v>5</v>
      </c>
    </row>
    <row r="41" spans="2:7" ht="33" customHeight="1">
      <c r="B41" s="641"/>
      <c r="C41" s="277">
        <v>6250000</v>
      </c>
      <c r="D41" s="278"/>
      <c r="E41" s="278"/>
      <c r="F41" s="278"/>
      <c r="G41" s="279"/>
    </row>
    <row r="42" spans="2:7" ht="33" customHeight="1">
      <c r="B42" s="280" t="s">
        <v>755</v>
      </c>
      <c r="C42" s="317"/>
      <c r="D42" s="283"/>
      <c r="E42" s="283"/>
      <c r="F42" s="283"/>
      <c r="G42" s="284"/>
    </row>
    <row r="43" spans="2:7" ht="33" customHeight="1">
      <c r="B43" s="315" t="s">
        <v>740</v>
      </c>
      <c r="C43" s="286">
        <v>6250000</v>
      </c>
      <c r="D43" s="316"/>
      <c r="E43" s="316"/>
      <c r="F43" s="316"/>
      <c r="G43" s="289"/>
    </row>
    <row r="44" ht="33" customHeight="1">
      <c r="G44" s="269" t="s">
        <v>543</v>
      </c>
    </row>
    <row r="45" spans="2:7" ht="33" customHeight="1">
      <c r="B45" s="640" t="s">
        <v>756</v>
      </c>
      <c r="C45" s="640"/>
      <c r="D45" s="640"/>
      <c r="E45" s="640"/>
      <c r="F45" s="640"/>
      <c r="G45" s="640"/>
    </row>
    <row r="46" spans="2:7" ht="44.25" customHeight="1">
      <c r="B46" s="297" t="s">
        <v>730</v>
      </c>
      <c r="C46" s="273" t="s">
        <v>731</v>
      </c>
      <c r="D46" s="273" t="s">
        <v>732</v>
      </c>
      <c r="E46" s="273" t="s">
        <v>733</v>
      </c>
      <c r="F46" s="273" t="s">
        <v>747</v>
      </c>
      <c r="G46" s="274" t="s">
        <v>757</v>
      </c>
    </row>
    <row r="47" spans="2:7" ht="17.25" customHeight="1">
      <c r="B47" s="641" t="s">
        <v>737</v>
      </c>
      <c r="C47" s="273">
        <v>1</v>
      </c>
      <c r="D47" s="273">
        <v>2</v>
      </c>
      <c r="E47" s="273">
        <v>3</v>
      </c>
      <c r="F47" s="273" t="s">
        <v>736</v>
      </c>
      <c r="G47" s="274"/>
    </row>
    <row r="48" spans="2:7" ht="33" customHeight="1">
      <c r="B48" s="641"/>
      <c r="C48" s="318">
        <v>10000000</v>
      </c>
      <c r="D48" s="318"/>
      <c r="E48" s="319"/>
      <c r="F48" s="320"/>
      <c r="G48" s="321"/>
    </row>
    <row r="49" spans="2:7" ht="33" customHeight="1">
      <c r="B49" s="303" t="s">
        <v>758</v>
      </c>
      <c r="C49" s="320"/>
      <c r="D49" s="320"/>
      <c r="E49" s="318"/>
      <c r="F49" s="319"/>
      <c r="G49" s="320"/>
    </row>
    <row r="50" spans="2:7" ht="33" customHeight="1">
      <c r="B50" s="285" t="s">
        <v>740</v>
      </c>
      <c r="C50" s="318">
        <v>10000000</v>
      </c>
      <c r="D50" s="318"/>
      <c r="E50" s="319"/>
      <c r="F50" s="319"/>
      <c r="G50" s="321"/>
    </row>
    <row r="51" spans="2:7" ht="33" customHeight="1">
      <c r="B51" s="322"/>
      <c r="C51" s="302"/>
      <c r="D51" s="302"/>
      <c r="E51" s="302"/>
      <c r="F51" s="302"/>
      <c r="G51" s="302"/>
    </row>
    <row r="52" spans="2:7" ht="18.75" customHeight="1">
      <c r="B52" s="642" t="s">
        <v>759</v>
      </c>
      <c r="C52" s="642"/>
      <c r="D52" s="642"/>
      <c r="E52" s="642"/>
      <c r="F52" s="642"/>
      <c r="G52" s="642"/>
    </row>
    <row r="53" spans="1:2" ht="18.75" customHeight="1">
      <c r="A53" s="134" t="s">
        <v>760</v>
      </c>
      <c r="B53" s="323"/>
    </row>
    <row r="54" spans="6:7" ht="15.75">
      <c r="F54" s="323" t="s">
        <v>761</v>
      </c>
      <c r="G54" s="323"/>
    </row>
    <row r="55" spans="2:7" ht="15.75" customHeight="1">
      <c r="B55" s="620"/>
      <c r="C55" s="620"/>
      <c r="D55" s="620"/>
      <c r="E55" s="620"/>
      <c r="F55" s="620"/>
      <c r="G55" s="620"/>
    </row>
    <row r="56" spans="2:6" ht="15.75">
      <c r="B56" s="134" t="s">
        <v>109</v>
      </c>
      <c r="E56" s="134" t="s">
        <v>538</v>
      </c>
      <c r="F56" s="134" t="s">
        <v>111</v>
      </c>
    </row>
    <row r="57" ht="15.75">
      <c r="B57" s="269"/>
    </row>
  </sheetData>
  <sheetProtection selectLockedCells="1" selectUnlockedCells="1"/>
  <mergeCells count="13">
    <mergeCell ref="B55:G55"/>
    <mergeCell ref="B33:B34"/>
    <mergeCell ref="B38:G38"/>
    <mergeCell ref="B40:B41"/>
    <mergeCell ref="B45:G45"/>
    <mergeCell ref="B47:B48"/>
    <mergeCell ref="B52:G52"/>
    <mergeCell ref="B7:G7"/>
    <mergeCell ref="B10:G11"/>
    <mergeCell ref="B18:F18"/>
    <mergeCell ref="B24:G24"/>
    <mergeCell ref="B26:B27"/>
    <mergeCell ref="B31:G31"/>
  </mergeCells>
  <printOptions/>
  <pageMargins left="0.7" right="0.7" top="0.75" bottom="0.75" header="0.5118055555555555" footer="0.511805555555555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tabColor indexed="9"/>
    <pageSetUpPr fitToPage="1"/>
  </sheetPr>
  <dimension ref="B2:R34"/>
  <sheetViews>
    <sheetView zoomScale="68" zoomScaleNormal="68" zoomScaleSheetLayoutView="75" zoomScalePageLayoutView="0" workbookViewId="0" topLeftCell="B7">
      <selection activeCell="B32" sqref="B32"/>
    </sheetView>
  </sheetViews>
  <sheetFormatPr defaultColWidth="9.140625" defaultRowHeight="12.75"/>
  <cols>
    <col min="1" max="1" width="5.57421875" style="1" customWidth="1"/>
    <col min="2" max="2" width="7.28125" style="1" customWidth="1"/>
    <col min="3" max="3" width="22.7109375" style="1" customWidth="1"/>
    <col min="4" max="8" width="20.7109375" style="1" customWidth="1"/>
    <col min="9" max="9" width="19.8515625" style="1" customWidth="1"/>
    <col min="10" max="10" width="22.421875" style="1" customWidth="1"/>
    <col min="11" max="11" width="14.7109375" style="1" customWidth="1"/>
    <col min="12" max="12" width="29.8515625" style="1" customWidth="1"/>
    <col min="13" max="13" width="34.28125" style="1" customWidth="1"/>
    <col min="14" max="14" width="27.140625" style="1" customWidth="1"/>
    <col min="15" max="15" width="36.8515625" style="1" customWidth="1"/>
    <col min="16" max="16384" width="9.140625" style="1" customWidth="1"/>
  </cols>
  <sheetData>
    <row r="1" s="2" customFormat="1" ht="27.75" customHeight="1"/>
    <row r="2" spans="2:15" ht="15.75">
      <c r="B2" s="3" t="s">
        <v>540</v>
      </c>
      <c r="H2" s="2"/>
      <c r="I2" s="2" t="s">
        <v>762</v>
      </c>
      <c r="N2" s="643"/>
      <c r="O2" s="643"/>
    </row>
    <row r="3" spans="2:15" ht="15.75">
      <c r="B3" s="3" t="s">
        <v>541</v>
      </c>
      <c r="N3" s="3"/>
      <c r="O3" s="324"/>
    </row>
    <row r="4" spans="3:15" ht="15.75">
      <c r="C4" s="239"/>
      <c r="D4" s="239"/>
      <c r="E4" s="239"/>
      <c r="F4" s="239"/>
      <c r="G4" s="239"/>
      <c r="H4" s="239"/>
      <c r="I4" s="239"/>
      <c r="J4" s="239"/>
      <c r="K4" s="239"/>
      <c r="L4" s="239"/>
      <c r="M4" s="239"/>
      <c r="N4" s="239"/>
      <c r="O4" s="239"/>
    </row>
    <row r="5" spans="2:15" ht="20.25">
      <c r="B5" s="644" t="s">
        <v>763</v>
      </c>
      <c r="C5" s="644"/>
      <c r="D5" s="644"/>
      <c r="E5" s="644"/>
      <c r="F5" s="644"/>
      <c r="G5" s="644"/>
      <c r="H5" s="644"/>
      <c r="I5" s="644"/>
      <c r="J5" s="239"/>
      <c r="K5" s="239"/>
      <c r="L5" s="239"/>
      <c r="M5" s="239"/>
      <c r="N5" s="239"/>
      <c r="O5" s="239"/>
    </row>
    <row r="6" spans="3:15" ht="15.75">
      <c r="C6" s="325"/>
      <c r="D6" s="325"/>
      <c r="E6" s="325"/>
      <c r="F6" s="325"/>
      <c r="G6" s="325"/>
      <c r="H6" s="325"/>
      <c r="I6" s="325"/>
      <c r="J6" s="325"/>
      <c r="K6" s="325"/>
      <c r="L6" s="325"/>
      <c r="M6" s="325"/>
      <c r="N6" s="325"/>
      <c r="O6" s="325"/>
    </row>
    <row r="7" spans="3:16" ht="15.75">
      <c r="C7" s="238"/>
      <c r="D7" s="238"/>
      <c r="E7" s="238"/>
      <c r="G7" s="238"/>
      <c r="H7" s="238"/>
      <c r="I7" s="326" t="s">
        <v>543</v>
      </c>
      <c r="K7" s="238"/>
      <c r="L7" s="238"/>
      <c r="M7" s="238"/>
      <c r="N7" s="238"/>
      <c r="O7" s="238"/>
      <c r="P7" s="238"/>
    </row>
    <row r="8" spans="2:18" s="327" customFormat="1" ht="32.25" customHeight="1">
      <c r="B8" s="614" t="s">
        <v>544</v>
      </c>
      <c r="C8" s="645" t="s">
        <v>764</v>
      </c>
      <c r="D8" s="646" t="s">
        <v>765</v>
      </c>
      <c r="E8" s="646" t="s">
        <v>766</v>
      </c>
      <c r="F8" s="646" t="s">
        <v>767</v>
      </c>
      <c r="G8" s="647" t="s">
        <v>464</v>
      </c>
      <c r="H8" s="647"/>
      <c r="I8" s="648" t="s">
        <v>768</v>
      </c>
      <c r="J8" s="328"/>
      <c r="K8" s="328"/>
      <c r="L8" s="328"/>
      <c r="M8" s="328"/>
      <c r="N8" s="328"/>
      <c r="O8" s="329"/>
      <c r="P8" s="330"/>
      <c r="Q8" s="330"/>
      <c r="R8" s="330"/>
    </row>
    <row r="9" spans="2:18" s="327" customFormat="1" ht="28.5" customHeight="1">
      <c r="B9" s="614"/>
      <c r="C9" s="645"/>
      <c r="D9" s="646"/>
      <c r="E9" s="646"/>
      <c r="F9" s="646"/>
      <c r="G9" s="331" t="s">
        <v>12</v>
      </c>
      <c r="H9" s="332" t="s">
        <v>13</v>
      </c>
      <c r="I9" s="648"/>
      <c r="J9" s="330"/>
      <c r="K9" s="330"/>
      <c r="L9" s="330"/>
      <c r="M9" s="330"/>
      <c r="N9" s="330"/>
      <c r="O9" s="330"/>
      <c r="P9" s="330"/>
      <c r="Q9" s="330"/>
      <c r="R9" s="330"/>
    </row>
    <row r="10" spans="2:18" s="333" customFormat="1" ht="24" customHeight="1">
      <c r="B10" s="334" t="s">
        <v>549</v>
      </c>
      <c r="C10" s="335" t="s">
        <v>769</v>
      </c>
      <c r="D10" s="336"/>
      <c r="E10" s="337"/>
      <c r="F10" s="337"/>
      <c r="G10" s="337"/>
      <c r="H10" s="337"/>
      <c r="I10" s="338"/>
      <c r="J10" s="167"/>
      <c r="K10" s="167"/>
      <c r="L10" s="167"/>
      <c r="M10" s="167"/>
      <c r="N10" s="167"/>
      <c r="O10" s="167"/>
      <c r="P10" s="167"/>
      <c r="Q10" s="167"/>
      <c r="R10" s="167"/>
    </row>
    <row r="11" spans="2:18" s="333" customFormat="1" ht="24" customHeight="1">
      <c r="B11" s="339" t="s">
        <v>551</v>
      </c>
      <c r="C11" s="340" t="s">
        <v>770</v>
      </c>
      <c r="D11" s="341"/>
      <c r="E11" s="342"/>
      <c r="F11" s="342"/>
      <c r="G11" s="342"/>
      <c r="H11" s="342"/>
      <c r="I11" s="343"/>
      <c r="J11" s="167"/>
      <c r="K11" s="167"/>
      <c r="L11" s="167"/>
      <c r="M11" s="167"/>
      <c r="N11" s="167"/>
      <c r="O11" s="167"/>
      <c r="P11" s="167"/>
      <c r="Q11" s="167"/>
      <c r="R11" s="167"/>
    </row>
    <row r="12" spans="2:18" s="333" customFormat="1" ht="24" customHeight="1">
      <c r="B12" s="339" t="s">
        <v>553</v>
      </c>
      <c r="C12" s="340" t="s">
        <v>771</v>
      </c>
      <c r="D12" s="344">
        <v>60000</v>
      </c>
      <c r="E12" s="342">
        <v>88333</v>
      </c>
      <c r="F12" s="342">
        <v>140000</v>
      </c>
      <c r="G12" s="342">
        <v>75000</v>
      </c>
      <c r="H12" s="342">
        <v>16900</v>
      </c>
      <c r="I12" s="345">
        <v>0.23</v>
      </c>
      <c r="J12" s="167"/>
      <c r="K12" s="167"/>
      <c r="L12" s="167"/>
      <c r="M12" s="167"/>
      <c r="N12" s="167"/>
      <c r="O12" s="167"/>
      <c r="P12" s="167"/>
      <c r="Q12" s="167"/>
      <c r="R12" s="167"/>
    </row>
    <row r="13" spans="2:18" s="333" customFormat="1" ht="24" customHeight="1">
      <c r="B13" s="339" t="s">
        <v>555</v>
      </c>
      <c r="C13" s="340" t="s">
        <v>772</v>
      </c>
      <c r="D13" s="341"/>
      <c r="E13" s="342"/>
      <c r="F13" s="342"/>
      <c r="G13" s="342"/>
      <c r="H13" s="342"/>
      <c r="I13" s="343"/>
      <c r="J13" s="167"/>
      <c r="K13" s="167"/>
      <c r="L13" s="167"/>
      <c r="M13" s="167"/>
      <c r="N13" s="167"/>
      <c r="O13" s="167"/>
      <c r="P13" s="167"/>
      <c r="Q13" s="167"/>
      <c r="R13" s="167"/>
    </row>
    <row r="14" spans="2:18" s="333" customFormat="1" ht="24" customHeight="1">
      <c r="B14" s="339" t="s">
        <v>667</v>
      </c>
      <c r="C14" s="340" t="s">
        <v>773</v>
      </c>
      <c r="D14" s="344">
        <v>300000</v>
      </c>
      <c r="E14" s="344">
        <v>260597</v>
      </c>
      <c r="F14" s="344">
        <v>250000</v>
      </c>
      <c r="G14" s="344">
        <v>125000</v>
      </c>
      <c r="H14" s="344">
        <v>278908</v>
      </c>
      <c r="I14" s="345">
        <v>2.23</v>
      </c>
      <c r="J14" s="167"/>
      <c r="K14" s="167"/>
      <c r="L14" s="167"/>
      <c r="M14" s="167"/>
      <c r="N14" s="167"/>
      <c r="O14" s="167"/>
      <c r="P14" s="167"/>
      <c r="Q14" s="167"/>
      <c r="R14" s="167"/>
    </row>
    <row r="15" spans="2:18" s="333" customFormat="1" ht="24" customHeight="1">
      <c r="B15" s="339" t="s">
        <v>669</v>
      </c>
      <c r="C15" s="340" t="s">
        <v>774</v>
      </c>
      <c r="D15" s="344">
        <v>40000</v>
      </c>
      <c r="E15" s="344"/>
      <c r="F15" s="344"/>
      <c r="G15" s="344"/>
      <c r="H15" s="346"/>
      <c r="I15" s="345"/>
      <c r="J15" s="167"/>
      <c r="K15" s="167"/>
      <c r="L15" s="167"/>
      <c r="M15" s="167"/>
      <c r="N15" s="167"/>
      <c r="O15" s="167"/>
      <c r="P15" s="167"/>
      <c r="Q15" s="167"/>
      <c r="R15" s="167"/>
    </row>
    <row r="16" spans="2:18" s="333" customFormat="1" ht="24" customHeight="1">
      <c r="B16" s="347" t="s">
        <v>671</v>
      </c>
      <c r="C16" s="348" t="s">
        <v>775</v>
      </c>
      <c r="D16" s="349">
        <v>190000</v>
      </c>
      <c r="E16" s="349">
        <v>205602</v>
      </c>
      <c r="F16" s="349">
        <v>120000</v>
      </c>
      <c r="G16" s="349">
        <v>90000</v>
      </c>
      <c r="H16" s="349">
        <v>81130</v>
      </c>
      <c r="I16" s="350">
        <v>0.9</v>
      </c>
      <c r="J16" s="167"/>
      <c r="K16" s="167"/>
      <c r="L16" s="167"/>
      <c r="M16" s="167"/>
      <c r="N16" s="167"/>
      <c r="O16" s="167"/>
      <c r="P16" s="167"/>
      <c r="Q16" s="167"/>
      <c r="R16" s="167"/>
    </row>
    <row r="17" spans="2:6" ht="15.75">
      <c r="B17" s="351"/>
      <c r="C17" s="351"/>
      <c r="D17" s="351"/>
      <c r="E17" s="351"/>
      <c r="F17" s="77"/>
    </row>
    <row r="18" spans="2:11" ht="20.25" customHeight="1">
      <c r="B18" s="649" t="s">
        <v>776</v>
      </c>
      <c r="C18" s="650" t="s">
        <v>769</v>
      </c>
      <c r="D18" s="650"/>
      <c r="E18" s="650"/>
      <c r="F18" s="651" t="s">
        <v>770</v>
      </c>
      <c r="G18" s="651"/>
      <c r="H18" s="651"/>
      <c r="I18" s="651" t="s">
        <v>771</v>
      </c>
      <c r="J18" s="651"/>
      <c r="K18" s="651"/>
    </row>
    <row r="19" spans="2:11" ht="15.75">
      <c r="B19" s="649"/>
      <c r="C19" s="352">
        <v>1</v>
      </c>
      <c r="D19" s="352">
        <v>2</v>
      </c>
      <c r="E19" s="353">
        <v>3</v>
      </c>
      <c r="F19" s="354">
        <v>4</v>
      </c>
      <c r="G19" s="352">
        <v>5</v>
      </c>
      <c r="H19" s="353">
        <v>6</v>
      </c>
      <c r="I19" s="354">
        <v>7</v>
      </c>
      <c r="J19" s="352">
        <v>8</v>
      </c>
      <c r="K19" s="353">
        <v>9</v>
      </c>
    </row>
    <row r="20" spans="2:11" ht="15.75">
      <c r="B20" s="649"/>
      <c r="C20" s="355" t="s">
        <v>777</v>
      </c>
      <c r="D20" s="355" t="s">
        <v>778</v>
      </c>
      <c r="E20" s="356" t="s">
        <v>779</v>
      </c>
      <c r="F20" s="357" t="s">
        <v>777</v>
      </c>
      <c r="G20" s="355" t="s">
        <v>778</v>
      </c>
      <c r="H20" s="356" t="s">
        <v>779</v>
      </c>
      <c r="I20" s="357" t="s">
        <v>777</v>
      </c>
      <c r="J20" s="355" t="s">
        <v>778</v>
      </c>
      <c r="K20" s="356" t="s">
        <v>779</v>
      </c>
    </row>
    <row r="21" spans="2:11" ht="15.75">
      <c r="B21" s="358">
        <v>1</v>
      </c>
      <c r="C21" s="359"/>
      <c r="D21" s="359"/>
      <c r="E21" s="360"/>
      <c r="F21" s="361"/>
      <c r="G21" s="359"/>
      <c r="H21" s="360"/>
      <c r="I21" s="362" t="s">
        <v>780</v>
      </c>
      <c r="J21" s="363" t="s">
        <v>781</v>
      </c>
      <c r="K21" s="364">
        <v>6900</v>
      </c>
    </row>
    <row r="22" spans="2:11" ht="15.75">
      <c r="B22" s="358">
        <v>2</v>
      </c>
      <c r="C22" s="359"/>
      <c r="D22" s="359"/>
      <c r="E22" s="360"/>
      <c r="F22" s="361"/>
      <c r="G22" s="359"/>
      <c r="H22" s="360"/>
      <c r="I22" s="362" t="s">
        <v>782</v>
      </c>
      <c r="J22" s="363" t="s">
        <v>781</v>
      </c>
      <c r="K22" s="364">
        <v>5000</v>
      </c>
    </row>
    <row r="23" spans="2:11" ht="15.75">
      <c r="B23" s="358">
        <v>3</v>
      </c>
      <c r="C23" s="359"/>
      <c r="D23" s="359"/>
      <c r="E23" s="360"/>
      <c r="F23" s="361"/>
      <c r="G23" s="359"/>
      <c r="H23" s="360"/>
      <c r="I23" s="361" t="s">
        <v>780</v>
      </c>
      <c r="J23" s="365" t="s">
        <v>781</v>
      </c>
      <c r="K23" s="364">
        <v>5000</v>
      </c>
    </row>
    <row r="24" spans="2:11" ht="15.75">
      <c r="B24" s="358">
        <v>4</v>
      </c>
      <c r="C24" s="359"/>
      <c r="D24" s="359"/>
      <c r="E24" s="360"/>
      <c r="F24" s="361"/>
      <c r="G24" s="359"/>
      <c r="H24" s="360"/>
      <c r="I24" s="361"/>
      <c r="J24" s="359"/>
      <c r="K24" s="366"/>
    </row>
    <row r="25" spans="2:11" ht="15.75">
      <c r="B25" s="358">
        <v>5</v>
      </c>
      <c r="C25" s="359"/>
      <c r="D25" s="359"/>
      <c r="E25" s="360"/>
      <c r="F25" s="361"/>
      <c r="G25" s="359"/>
      <c r="H25" s="360"/>
      <c r="I25" s="361"/>
      <c r="J25" s="359"/>
      <c r="K25" s="366"/>
    </row>
    <row r="26" spans="2:11" ht="15.75">
      <c r="B26" s="358">
        <v>6</v>
      </c>
      <c r="C26" s="359"/>
      <c r="D26" s="359"/>
      <c r="E26" s="360"/>
      <c r="F26" s="361"/>
      <c r="G26" s="359"/>
      <c r="H26" s="360"/>
      <c r="I26" s="361"/>
      <c r="J26" s="359"/>
      <c r="K26" s="366"/>
    </row>
    <row r="27" spans="2:11" ht="15.75">
      <c r="B27" s="358">
        <v>7</v>
      </c>
      <c r="C27" s="359"/>
      <c r="D27" s="359"/>
      <c r="E27" s="360"/>
      <c r="F27" s="361"/>
      <c r="G27" s="359"/>
      <c r="H27" s="360"/>
      <c r="I27" s="361"/>
      <c r="J27" s="359"/>
      <c r="K27" s="366"/>
    </row>
    <row r="28" spans="2:11" ht="15.75">
      <c r="B28" s="358">
        <v>8</v>
      </c>
      <c r="C28" s="359"/>
      <c r="D28" s="359"/>
      <c r="E28" s="360"/>
      <c r="F28" s="361"/>
      <c r="G28" s="359"/>
      <c r="H28" s="360"/>
      <c r="I28" s="361"/>
      <c r="J28" s="359"/>
      <c r="K28" s="366"/>
    </row>
    <row r="29" spans="2:11" ht="15.75">
      <c r="B29" s="358">
        <v>9</v>
      </c>
      <c r="C29" s="359"/>
      <c r="D29" s="359"/>
      <c r="E29" s="360"/>
      <c r="F29" s="361"/>
      <c r="G29" s="359"/>
      <c r="H29" s="360"/>
      <c r="I29" s="361"/>
      <c r="J29" s="359"/>
      <c r="K29" s="366"/>
    </row>
    <row r="30" spans="2:11" ht="15.75">
      <c r="B30" s="367">
        <v>10</v>
      </c>
      <c r="C30" s="368"/>
      <c r="D30" s="368"/>
      <c r="E30" s="369"/>
      <c r="F30" s="370"/>
      <c r="G30" s="368"/>
      <c r="H30" s="369"/>
      <c r="I30" s="370"/>
      <c r="J30" s="368"/>
      <c r="K30" s="371"/>
    </row>
    <row r="32" spans="2:9" ht="15.75">
      <c r="B32" s="134" t="s">
        <v>109</v>
      </c>
      <c r="C32" s="372"/>
      <c r="D32" s="134"/>
      <c r="E32" s="134"/>
      <c r="F32" s="162" t="s">
        <v>538</v>
      </c>
      <c r="G32" s="134"/>
      <c r="H32" s="134" t="s">
        <v>111</v>
      </c>
      <c r="I32" s="134"/>
    </row>
    <row r="33" spans="2:7" ht="15.75">
      <c r="B33" s="134"/>
      <c r="C33" s="134"/>
      <c r="D33" s="134"/>
      <c r="E33" s="134"/>
      <c r="G33" s="134"/>
    </row>
    <row r="34" spans="2:5" ht="15.75">
      <c r="B34" s="134"/>
      <c r="C34" s="134"/>
      <c r="E34" s="134"/>
    </row>
  </sheetData>
  <sheetProtection selectLockedCells="1" selectUnlockedCells="1"/>
  <mergeCells count="13">
    <mergeCell ref="B18:B20"/>
    <mergeCell ref="C18:E18"/>
    <mergeCell ref="F18:H18"/>
    <mergeCell ref="I18:K18"/>
    <mergeCell ref="N2:O2"/>
    <mergeCell ref="B5:I5"/>
    <mergeCell ref="B8:B9"/>
    <mergeCell ref="C8:C9"/>
    <mergeCell ref="D8:D9"/>
    <mergeCell ref="E8:E9"/>
    <mergeCell ref="F8:F9"/>
    <mergeCell ref="G8:H8"/>
    <mergeCell ref="I8:I9"/>
  </mergeCells>
  <printOptions/>
  <pageMargins left="0.7" right="0.7" top="0.75" bottom="0.75" header="0.5118055555555555" footer="0.5118055555555555"/>
  <pageSetup fitToHeight="1"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tabColor indexed="9"/>
    <pageSetUpPr fitToPage="1"/>
  </sheetPr>
  <dimension ref="A2:K20"/>
  <sheetViews>
    <sheetView zoomScale="68" zoomScaleNormal="68" zoomScalePageLayoutView="0" workbookViewId="0" topLeftCell="A7">
      <selection activeCell="B21" sqref="B21"/>
    </sheetView>
  </sheetViews>
  <sheetFormatPr defaultColWidth="9.140625" defaultRowHeight="12.75"/>
  <cols>
    <col min="1" max="1" width="5.421875" style="134" customWidth="1"/>
    <col min="2" max="3" width="18.00390625" style="134" customWidth="1"/>
    <col min="4" max="4" width="17.421875" style="134" customWidth="1"/>
    <col min="5" max="5" width="17.57421875" style="134" customWidth="1"/>
    <col min="6" max="6" width="19.421875" style="134" customWidth="1"/>
    <col min="7" max="7" width="15.8515625" style="134" customWidth="1"/>
    <col min="8" max="8" width="17.8515625" style="134" customWidth="1"/>
    <col min="9" max="9" width="22.140625" style="134" customWidth="1"/>
    <col min="10" max="10" width="15.421875" style="134" customWidth="1"/>
    <col min="11" max="11" width="18.421875" style="134" customWidth="1"/>
    <col min="12" max="16384" width="9.140625" style="134" customWidth="1"/>
  </cols>
  <sheetData>
    <row r="2" spans="2:10" ht="15.75">
      <c r="B2" s="3" t="s">
        <v>540</v>
      </c>
      <c r="C2" s="3"/>
      <c r="D2" s="373"/>
      <c r="E2" s="373"/>
      <c r="F2" s="374"/>
      <c r="G2" s="374"/>
      <c r="H2" s="374"/>
      <c r="J2" s="2" t="s">
        <v>783</v>
      </c>
    </row>
    <row r="3" spans="2:11" ht="15.75">
      <c r="B3" s="3" t="s">
        <v>541</v>
      </c>
      <c r="C3" s="3"/>
      <c r="D3" s="373"/>
      <c r="E3" s="373"/>
      <c r="F3" s="374"/>
      <c r="G3" s="374"/>
      <c r="H3" s="374"/>
      <c r="J3" s="2"/>
      <c r="K3" s="2"/>
    </row>
    <row r="6" spans="2:10" ht="20.25">
      <c r="B6" s="644" t="s">
        <v>784</v>
      </c>
      <c r="C6" s="644"/>
      <c r="D6" s="644"/>
      <c r="E6" s="644"/>
      <c r="F6" s="644"/>
      <c r="G6" s="644"/>
      <c r="H6" s="644"/>
      <c r="I6" s="644"/>
      <c r="J6" s="268" t="s">
        <v>4</v>
      </c>
    </row>
    <row r="7" spans="2:10" ht="0.75" customHeight="1">
      <c r="B7" s="137"/>
      <c r="C7" s="137"/>
      <c r="D7" s="137"/>
      <c r="E7" s="137"/>
      <c r="F7" s="137"/>
      <c r="G7" s="137"/>
      <c r="H7" s="137"/>
      <c r="I7" s="137"/>
      <c r="J7" s="2" t="s">
        <v>4</v>
      </c>
    </row>
    <row r="8" spans="1:10" s="378" customFormat="1" ht="91.5" customHeight="1">
      <c r="A8" s="375"/>
      <c r="B8" s="376" t="s">
        <v>785</v>
      </c>
      <c r="C8" s="139" t="s">
        <v>786</v>
      </c>
      <c r="D8" s="139" t="s">
        <v>787</v>
      </c>
      <c r="E8" s="139" t="s">
        <v>788</v>
      </c>
      <c r="F8" s="139" t="s">
        <v>789</v>
      </c>
      <c r="G8" s="139" t="s">
        <v>790</v>
      </c>
      <c r="H8" s="139" t="s">
        <v>791</v>
      </c>
      <c r="I8" s="139" t="s">
        <v>792</v>
      </c>
      <c r="J8" s="377" t="s">
        <v>793</v>
      </c>
    </row>
    <row r="9" spans="1:10" s="378" customFormat="1" ht="15.75">
      <c r="A9" s="375"/>
      <c r="B9" s="376">
        <v>1</v>
      </c>
      <c r="C9" s="379">
        <v>2</v>
      </c>
      <c r="D9" s="139">
        <v>3</v>
      </c>
      <c r="E9" s="139">
        <v>4</v>
      </c>
      <c r="F9" s="379">
        <v>5</v>
      </c>
      <c r="G9" s="139">
        <v>6</v>
      </c>
      <c r="H9" s="139">
        <v>7</v>
      </c>
      <c r="I9" s="379">
        <v>8</v>
      </c>
      <c r="J9" s="377" t="s">
        <v>794</v>
      </c>
    </row>
    <row r="10" spans="1:10" s="378" customFormat="1" ht="15.75">
      <c r="A10" s="375"/>
      <c r="B10" s="380" t="s">
        <v>795</v>
      </c>
      <c r="C10" s="381">
        <v>-195</v>
      </c>
      <c r="D10" s="382"/>
      <c r="E10" s="383"/>
      <c r="F10" s="384"/>
      <c r="G10" s="383"/>
      <c r="H10" s="383"/>
      <c r="I10" s="384"/>
      <c r="J10" s="385"/>
    </row>
    <row r="11" spans="1:10" ht="15.75">
      <c r="A11" s="386"/>
      <c r="B11" s="387">
        <v>2017</v>
      </c>
      <c r="C11" s="388">
        <v>2857</v>
      </c>
      <c r="D11" s="389"/>
      <c r="E11" s="390"/>
      <c r="F11" s="390"/>
      <c r="G11" s="390"/>
      <c r="H11" s="390"/>
      <c r="I11" s="390"/>
      <c r="J11" s="391"/>
    </row>
    <row r="12" spans="1:10" ht="15.75">
      <c r="A12" s="386"/>
      <c r="B12" s="387">
        <v>2016</v>
      </c>
      <c r="C12" s="388">
        <v>3085</v>
      </c>
      <c r="D12" s="389"/>
      <c r="E12" s="392"/>
      <c r="F12" s="392"/>
      <c r="G12" s="392"/>
      <c r="H12" s="392"/>
      <c r="I12" s="392"/>
      <c r="J12" s="393"/>
    </row>
    <row r="13" spans="1:10" ht="15.75">
      <c r="A13" s="386"/>
      <c r="B13" s="394">
        <v>2015</v>
      </c>
      <c r="C13" s="395">
        <v>1175</v>
      </c>
      <c r="D13" s="396"/>
      <c r="E13" s="397"/>
      <c r="F13" s="397"/>
      <c r="G13" s="397"/>
      <c r="H13" s="397"/>
      <c r="I13" s="397"/>
      <c r="J13" s="393"/>
    </row>
    <row r="14" ht="15.75">
      <c r="J14" s="398"/>
    </row>
    <row r="15" spans="2:8" ht="15.75">
      <c r="B15" s="399" t="s">
        <v>796</v>
      </c>
      <c r="H15" s="323"/>
    </row>
    <row r="16" spans="2:8" ht="15.75">
      <c r="B16" s="134" t="s">
        <v>797</v>
      </c>
      <c r="H16" s="323"/>
    </row>
    <row r="17" spans="2:8" ht="15.75" customHeight="1">
      <c r="B17" s="323" t="s">
        <v>798</v>
      </c>
      <c r="C17" s="323"/>
      <c r="D17" s="323"/>
      <c r="H17" s="400"/>
    </row>
    <row r="18" spans="2:8" ht="15.75">
      <c r="B18" s="323"/>
      <c r="C18" s="323"/>
      <c r="D18" s="323"/>
      <c r="H18" s="400"/>
    </row>
    <row r="20" spans="2:8" ht="15.75">
      <c r="B20" s="401" t="s">
        <v>799</v>
      </c>
      <c r="C20" s="401"/>
      <c r="D20" s="402"/>
      <c r="E20" s="402"/>
      <c r="F20" s="81" t="s">
        <v>110</v>
      </c>
      <c r="H20" s="81" t="s">
        <v>800</v>
      </c>
    </row>
  </sheetData>
  <sheetProtection selectLockedCells="1" selectUnlockedCells="1"/>
  <mergeCells count="1">
    <mergeCell ref="B6:I6"/>
  </mergeCells>
  <printOptions/>
  <pageMargins left="0.7" right="0.7" top="0.75" bottom="0.75" header="0.5118055555555555" footer="0.5118055555555555"/>
  <pageSetup fitToHeight="0"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Mica</cp:lastModifiedBy>
  <dcterms:modified xsi:type="dcterms:W3CDTF">2019-08-06T06:48:08Z</dcterms:modified>
  <cp:category/>
  <cp:version/>
  <cp:contentType/>
  <cp:contentStatus/>
</cp:coreProperties>
</file>